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di/Documents/GitHub/Modulo1_Proyecto/"/>
    </mc:Choice>
  </mc:AlternateContent>
  <xr:revisionPtr revIDLastSave="0" documentId="8_{3D6600F6-4FE8-914B-AC7E-366F7101A0D3}" xr6:coauthVersionLast="47" xr6:coauthVersionMax="47" xr10:uidLastSave="{00000000-0000-0000-0000-000000000000}"/>
  <bookViews>
    <workbookView xWindow="940" yWindow="2440" windowWidth="27640" windowHeight="16940" xr2:uid="{D28BCDA4-62C7-8D41-B152-F2023C6C327C}"/>
  </bookViews>
  <sheets>
    <sheet name="Hoja1" sheetId="1" r:id="rId1"/>
  </sheets>
  <definedNames>
    <definedName name="_xlnm._FilterDatabase" localSheetId="0" hidden="1">Hoja1!$A$1:$T$5001</definedName>
    <definedName name="mcp_1r" localSheetId="0">Hoja1!$A$1:$S$5001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90" i="1" l="1"/>
  <c r="T276" i="1"/>
  <c r="T3309" i="1"/>
  <c r="T763" i="1"/>
  <c r="T2183" i="1"/>
  <c r="T2230" i="1"/>
  <c r="T4095" i="1"/>
  <c r="T2377" i="1"/>
  <c r="T4611" i="1"/>
  <c r="T2707" i="1"/>
  <c r="T320" i="1"/>
  <c r="T4214" i="1"/>
  <c r="T4817" i="1"/>
  <c r="T1290" i="1"/>
  <c r="T1504" i="1"/>
  <c r="T945" i="1"/>
  <c r="T4150" i="1"/>
  <c r="T2130" i="1"/>
  <c r="T4306" i="1"/>
  <c r="T2898" i="1"/>
  <c r="T3398" i="1"/>
  <c r="T2851" i="1"/>
  <c r="T2347" i="1"/>
  <c r="T4736" i="1"/>
  <c r="T4114" i="1"/>
  <c r="T3284" i="1"/>
  <c r="T3033" i="1"/>
  <c r="T4606" i="1"/>
  <c r="T3633" i="1"/>
  <c r="T849" i="1"/>
  <c r="T889" i="1"/>
  <c r="T1042" i="1"/>
  <c r="T1080" i="1"/>
  <c r="T4259" i="1"/>
  <c r="T753" i="1"/>
  <c r="T2406" i="1"/>
  <c r="T914" i="1"/>
  <c r="T3433" i="1"/>
  <c r="T1593" i="1"/>
  <c r="T4520" i="1"/>
  <c r="T3874" i="1"/>
  <c r="T1184" i="1"/>
  <c r="T1270" i="1"/>
  <c r="T3663" i="1"/>
  <c r="T3236" i="1"/>
  <c r="T2258" i="1"/>
  <c r="T89" i="1"/>
  <c r="T1212" i="1"/>
  <c r="T2315" i="1"/>
  <c r="T199" i="1"/>
  <c r="T441" i="1"/>
  <c r="T934" i="1"/>
  <c r="T2082" i="1"/>
  <c r="T3432" i="1"/>
  <c r="T1086" i="1"/>
  <c r="T2159" i="1"/>
  <c r="T533" i="1"/>
  <c r="T4803" i="1"/>
  <c r="T1406" i="1"/>
  <c r="T382" i="1"/>
  <c r="T1833" i="1"/>
  <c r="T2176" i="1"/>
  <c r="T4910" i="1"/>
  <c r="T727" i="1"/>
  <c r="T2649" i="1"/>
  <c r="T2487" i="1"/>
  <c r="T4367" i="1"/>
  <c r="T1808" i="1"/>
  <c r="T4225" i="1"/>
  <c r="T3689" i="1"/>
  <c r="T427" i="1"/>
  <c r="T851" i="1"/>
  <c r="T2149" i="1"/>
  <c r="T3511" i="1"/>
  <c r="T4418" i="1"/>
  <c r="T1683" i="1"/>
  <c r="T978" i="1"/>
  <c r="T1960" i="1"/>
  <c r="T4749" i="1"/>
  <c r="T4825" i="1"/>
  <c r="T534" i="1"/>
  <c r="T4488" i="1"/>
  <c r="T4119" i="1"/>
  <c r="T1019" i="1"/>
  <c r="T4117" i="1"/>
  <c r="T3996" i="1"/>
  <c r="T2216" i="1"/>
  <c r="T2613" i="1"/>
  <c r="T2710" i="1"/>
  <c r="T731" i="1"/>
  <c r="T4394" i="1"/>
  <c r="T967" i="1"/>
  <c r="T689" i="1"/>
  <c r="T2618" i="1"/>
  <c r="T3041" i="1"/>
  <c r="T2825" i="1"/>
  <c r="T217" i="1"/>
  <c r="T1408" i="1"/>
  <c r="T3475" i="1"/>
  <c r="T3010" i="1"/>
  <c r="T917" i="1"/>
  <c r="T3382" i="1"/>
  <c r="T1218" i="1"/>
  <c r="T1793" i="1"/>
  <c r="T2862" i="1"/>
  <c r="T400" i="1"/>
  <c r="T4062" i="1"/>
  <c r="T3931" i="1"/>
  <c r="T2826" i="1"/>
  <c r="T609" i="1"/>
  <c r="T2908" i="1"/>
  <c r="T2398" i="1"/>
  <c r="T527" i="1"/>
  <c r="T1133" i="1"/>
  <c r="T3855" i="1"/>
  <c r="T3853" i="1"/>
  <c r="T3105" i="1"/>
  <c r="T3116" i="1"/>
  <c r="T587" i="1"/>
  <c r="T2163" i="1"/>
  <c r="T3318" i="1"/>
  <c r="T249" i="1"/>
  <c r="T1420" i="1"/>
  <c r="T1336" i="1"/>
  <c r="T529" i="1"/>
  <c r="T3717" i="1"/>
  <c r="T3937" i="1"/>
  <c r="T966" i="1"/>
  <c r="T51" i="1"/>
  <c r="T3448" i="1"/>
  <c r="T884" i="1"/>
  <c r="T2809" i="1"/>
  <c r="T4937" i="1"/>
  <c r="T4128" i="1"/>
  <c r="T1679" i="1"/>
  <c r="T4272" i="1"/>
  <c r="T3178" i="1"/>
  <c r="T2608" i="1"/>
  <c r="T2685" i="1"/>
  <c r="T367" i="1"/>
  <c r="T3860" i="1"/>
  <c r="T1540" i="1"/>
  <c r="T1867" i="1"/>
  <c r="T162" i="1"/>
  <c r="T2246" i="1"/>
  <c r="T4935" i="1"/>
  <c r="T178" i="1"/>
  <c r="T3790" i="1"/>
  <c r="T4739" i="1"/>
  <c r="T282" i="1"/>
  <c r="T2035" i="1"/>
  <c r="T896" i="1"/>
  <c r="T355" i="1"/>
  <c r="T3143" i="1"/>
  <c r="T503" i="1"/>
  <c r="T2291" i="1"/>
  <c r="T251" i="1"/>
  <c r="T4806" i="1"/>
  <c r="T1684" i="1"/>
  <c r="T3793" i="1"/>
  <c r="T794" i="1"/>
  <c r="T1323" i="1"/>
  <c r="T1618" i="1"/>
  <c r="T4434" i="1"/>
  <c r="T591" i="1"/>
  <c r="T1039" i="1"/>
  <c r="T31" i="1"/>
  <c r="T3378" i="1"/>
  <c r="T4425" i="1"/>
  <c r="T1144" i="1"/>
  <c r="T1061" i="1"/>
  <c r="T3466" i="1"/>
  <c r="T4432" i="1"/>
  <c r="T2994" i="1"/>
  <c r="T4562" i="1"/>
  <c r="T3901" i="1"/>
  <c r="T3207" i="1"/>
  <c r="T1715" i="1"/>
  <c r="T1271" i="1"/>
  <c r="T3691" i="1"/>
  <c r="T4345" i="1"/>
  <c r="T3452" i="1"/>
  <c r="T1056" i="1"/>
  <c r="T4255" i="1"/>
  <c r="T4481" i="1"/>
  <c r="T1151" i="1"/>
  <c r="T4833" i="1"/>
  <c r="T3811" i="1"/>
  <c r="T3023" i="1"/>
  <c r="T4791" i="1"/>
  <c r="T4667" i="1"/>
  <c r="T605" i="1"/>
  <c r="T3946" i="1"/>
  <c r="T2651" i="1"/>
  <c r="T4832" i="1"/>
  <c r="T61" i="1"/>
  <c r="T1662" i="1"/>
  <c r="T1131" i="1"/>
  <c r="T2087" i="1"/>
  <c r="T2671" i="1"/>
  <c r="T3488" i="1"/>
  <c r="T3300" i="1"/>
  <c r="T2135" i="1"/>
  <c r="T3951" i="1"/>
  <c r="T2152" i="1"/>
  <c r="T2925" i="1"/>
  <c r="T3438" i="1"/>
  <c r="T3324" i="1"/>
  <c r="T4295" i="1"/>
  <c r="T492" i="1"/>
  <c r="T4605" i="1"/>
  <c r="T4583" i="1"/>
  <c r="T4650" i="1"/>
  <c r="T2069" i="1"/>
  <c r="T479" i="1"/>
  <c r="T1375" i="1"/>
  <c r="T4375" i="1"/>
  <c r="T4913" i="1"/>
  <c r="T1783" i="1"/>
  <c r="T1117" i="1"/>
  <c r="T4573" i="1"/>
  <c r="T1417" i="1"/>
  <c r="T3228" i="1"/>
  <c r="T3043" i="1"/>
  <c r="T2787" i="1"/>
  <c r="T1951" i="1"/>
  <c r="T82" i="1"/>
  <c r="T3059" i="1"/>
  <c r="T760" i="1"/>
  <c r="T2247" i="1"/>
  <c r="T4291" i="1"/>
  <c r="T1671" i="1"/>
  <c r="T2355" i="1"/>
  <c r="T3489" i="1"/>
  <c r="T3953" i="1"/>
  <c r="T1911" i="1"/>
  <c r="T60" i="1"/>
  <c r="T4172" i="1"/>
  <c r="T1859" i="1"/>
  <c r="T2661" i="1"/>
  <c r="T3380" i="1"/>
  <c r="T1579" i="1"/>
  <c r="T3162" i="1"/>
  <c r="T2716" i="1"/>
  <c r="T3153" i="1"/>
  <c r="T3729" i="1"/>
  <c r="T2915" i="1"/>
  <c r="T3430" i="1"/>
  <c r="T4152" i="1"/>
  <c r="T2115" i="1"/>
  <c r="T895" i="1"/>
  <c r="T2606" i="1"/>
  <c r="T3672" i="1"/>
  <c r="T652" i="1"/>
  <c r="T3384" i="1"/>
  <c r="T3552" i="1"/>
  <c r="T515" i="1"/>
  <c r="T1678" i="1"/>
  <c r="T163" i="1"/>
  <c r="T4491" i="1"/>
  <c r="T3121" i="1"/>
  <c r="T3921" i="1"/>
  <c r="T493" i="1"/>
  <c r="T2154" i="1"/>
  <c r="T4469" i="1"/>
  <c r="T3986" i="1"/>
  <c r="T2091" i="1"/>
  <c r="T4751" i="1"/>
  <c r="T30" i="1"/>
  <c r="T1555" i="1"/>
  <c r="T4502" i="1"/>
  <c r="T461" i="1"/>
  <c r="T2044" i="1"/>
  <c r="T2835" i="1"/>
  <c r="T569" i="1"/>
  <c r="T4890" i="1"/>
  <c r="T1279" i="1"/>
  <c r="T2592" i="1"/>
  <c r="T362" i="1"/>
  <c r="T235" i="1"/>
  <c r="T1515" i="1"/>
  <c r="T1638" i="1"/>
  <c r="T3003" i="1"/>
  <c r="T2207" i="1"/>
  <c r="T3952" i="1"/>
  <c r="T4402" i="1"/>
  <c r="T409" i="1"/>
  <c r="T1451" i="1"/>
  <c r="T2245" i="1"/>
  <c r="T291" i="1"/>
  <c r="T815" i="1"/>
  <c r="T4592" i="1"/>
  <c r="T3825" i="1"/>
  <c r="T1457" i="1"/>
  <c r="T4054" i="1"/>
  <c r="T1884" i="1"/>
  <c r="T4834" i="1"/>
  <c r="T761" i="1"/>
  <c r="T3230" i="1"/>
  <c r="T3435" i="1"/>
  <c r="T2555" i="1"/>
  <c r="T864" i="1"/>
  <c r="T1360" i="1"/>
  <c r="T1861" i="1"/>
  <c r="T2363" i="1"/>
  <c r="T4199" i="1"/>
  <c r="T4705" i="1"/>
  <c r="T920" i="1"/>
  <c r="T3329" i="1"/>
  <c r="T3330" i="1"/>
  <c r="T2493" i="1"/>
  <c r="T2326" i="1"/>
  <c r="T4616" i="1"/>
  <c r="T4287" i="1"/>
  <c r="T3120" i="1"/>
  <c r="T1043" i="1"/>
  <c r="T582" i="1"/>
  <c r="T3656" i="1"/>
  <c r="T2236" i="1"/>
  <c r="T3314" i="1"/>
  <c r="T4215" i="1"/>
  <c r="T2497" i="1"/>
  <c r="T45" i="1"/>
  <c r="T661" i="1"/>
  <c r="T1344" i="1"/>
  <c r="T3553" i="1"/>
  <c r="T1811" i="1"/>
  <c r="T4348" i="1"/>
  <c r="T1054" i="1"/>
  <c r="T3751" i="1"/>
  <c r="T2698" i="1"/>
  <c r="T185" i="1"/>
  <c r="T3461" i="1"/>
  <c r="T953" i="1"/>
  <c r="T4947" i="1"/>
  <c r="T4179" i="1"/>
  <c r="T99" i="1"/>
  <c r="T2032" i="1"/>
  <c r="T4715" i="1"/>
  <c r="T5001" i="1"/>
  <c r="T3539" i="1"/>
  <c r="T2388" i="1"/>
  <c r="T1394" i="1"/>
  <c r="T2418" i="1"/>
  <c r="T4849" i="1"/>
  <c r="T1775" i="1"/>
  <c r="T4429" i="1"/>
  <c r="T4692" i="1"/>
  <c r="T2922" i="1"/>
  <c r="T4139" i="1"/>
  <c r="T3942" i="1"/>
  <c r="T2758" i="1"/>
  <c r="T3804" i="1"/>
  <c r="T1458" i="1"/>
  <c r="T1703" i="1"/>
  <c r="T3638" i="1"/>
  <c r="T3139" i="1"/>
  <c r="T145" i="1"/>
  <c r="T1654" i="1"/>
  <c r="T337" i="1"/>
  <c r="T2415" i="1"/>
  <c r="T1305" i="1"/>
  <c r="T3757" i="1"/>
  <c r="T3358" i="1"/>
  <c r="T440" i="1"/>
  <c r="T3614" i="1"/>
  <c r="T1929" i="1"/>
  <c r="T309" i="1"/>
  <c r="T268" i="1"/>
  <c r="T2993" i="1"/>
  <c r="T1580" i="1"/>
  <c r="T346" i="1"/>
  <c r="T2668" i="1"/>
  <c r="T4145" i="1"/>
  <c r="T4180" i="1"/>
  <c r="T4478" i="1"/>
  <c r="T4513" i="1"/>
  <c r="T4704" i="1"/>
  <c r="T4641" i="1"/>
  <c r="T438" i="1"/>
  <c r="T1470" i="1"/>
  <c r="T48" i="1"/>
  <c r="T2268" i="1"/>
  <c r="T785" i="1"/>
  <c r="T2359" i="1"/>
  <c r="T2413" i="1"/>
  <c r="T2307" i="1"/>
  <c r="T744" i="1"/>
  <c r="T722" i="1"/>
  <c r="T2669" i="1"/>
  <c r="T2749" i="1"/>
  <c r="T4617" i="1"/>
  <c r="T4202" i="1"/>
  <c r="T460" i="1"/>
  <c r="T2645" i="1"/>
  <c r="T2626" i="1"/>
  <c r="T143" i="1"/>
  <c r="T2143" i="1"/>
  <c r="T2791" i="1"/>
  <c r="T936" i="1"/>
  <c r="T4265" i="1"/>
  <c r="T2771" i="1"/>
  <c r="T1413" i="1"/>
  <c r="T4564" i="1"/>
  <c r="T3808" i="1"/>
  <c r="T3005" i="1"/>
  <c r="T3912" i="1"/>
  <c r="T4005" i="1"/>
  <c r="T2280" i="1"/>
  <c r="T2534" i="1"/>
  <c r="T3179" i="1"/>
  <c r="T4277" i="1"/>
  <c r="T1297" i="1"/>
  <c r="T4566" i="1"/>
  <c r="T3308" i="1"/>
  <c r="T2491" i="1"/>
  <c r="T525" i="1"/>
  <c r="T2864" i="1"/>
  <c r="T4623" i="1"/>
  <c r="T4949" i="1"/>
  <c r="T3282" i="1"/>
  <c r="T2252" i="1"/>
  <c r="T1150" i="1"/>
  <c r="T1448" i="1"/>
  <c r="T375" i="1"/>
  <c r="T2478" i="1"/>
  <c r="T4519" i="1"/>
  <c r="T4246" i="1"/>
  <c r="T2210" i="1"/>
  <c r="T1946" i="1"/>
  <c r="T3429" i="1"/>
  <c r="T3317" i="1"/>
  <c r="T1095" i="1"/>
  <c r="T3735" i="1"/>
  <c r="T3011" i="1"/>
  <c r="T3896" i="1"/>
  <c r="T1419" i="1"/>
  <c r="T383" i="1"/>
  <c r="T1008" i="1"/>
  <c r="T1818" i="1"/>
  <c r="T4940" i="1"/>
  <c r="T706" i="1"/>
  <c r="T4419" i="1"/>
  <c r="T3889" i="1"/>
  <c r="T2153" i="1"/>
  <c r="T570" i="1"/>
  <c r="T2725" i="1"/>
  <c r="T781" i="1"/>
  <c r="T1145" i="1"/>
  <c r="T3963" i="1"/>
  <c r="T635" i="1"/>
  <c r="T2289" i="1"/>
  <c r="T191" i="1"/>
  <c r="T1874" i="1"/>
  <c r="T3849" i="1"/>
  <c r="T1698" i="1"/>
  <c r="T395" i="1"/>
  <c r="T2019" i="1"/>
  <c r="T3780" i="1"/>
  <c r="T2916" i="1"/>
  <c r="T2119" i="1"/>
  <c r="T2605" i="1"/>
  <c r="T1115" i="1"/>
  <c r="T4368" i="1"/>
  <c r="T1025" i="1"/>
  <c r="T1710" i="1"/>
  <c r="T1791" i="1"/>
  <c r="T2016" i="1"/>
  <c r="T4254" i="1"/>
  <c r="T3445" i="1"/>
  <c r="T2171" i="1"/>
  <c r="T4124" i="1"/>
  <c r="T3395" i="1"/>
  <c r="T233" i="1"/>
  <c r="T2212" i="1"/>
  <c r="T3564" i="1"/>
  <c r="T3747" i="1"/>
  <c r="T3622" i="1"/>
  <c r="T1533" i="1"/>
  <c r="T187" i="1"/>
  <c r="T817" i="1"/>
  <c r="T134" i="1"/>
  <c r="T909" i="1"/>
  <c r="T3846" i="1"/>
  <c r="T1532" i="1"/>
  <c r="T4382" i="1"/>
  <c r="T3987" i="1"/>
  <c r="T1563" i="1"/>
  <c r="T850" i="1"/>
  <c r="T2927" i="1"/>
  <c r="T3715" i="1"/>
  <c r="T4746" i="1"/>
  <c r="T625" i="1"/>
  <c r="T222" i="1"/>
  <c r="T4827" i="1"/>
  <c r="T3576" i="1"/>
  <c r="T969" i="1"/>
  <c r="T678" i="1"/>
  <c r="T3646" i="1"/>
  <c r="T2187" i="1"/>
  <c r="T3163" i="1"/>
  <c r="T3577" i="1"/>
  <c r="T1708" i="1"/>
  <c r="T4069" i="1"/>
  <c r="T3169" i="1"/>
  <c r="T4399" i="1"/>
  <c r="T1501" i="1"/>
  <c r="T2794" i="1"/>
  <c r="T2721" i="1"/>
  <c r="T4161" i="1"/>
  <c r="T520" i="1"/>
  <c r="T771" i="1"/>
  <c r="T2801" i="1"/>
  <c r="T4164" i="1"/>
  <c r="T3172" i="1"/>
  <c r="T3200" i="1"/>
  <c r="T4556" i="1"/>
  <c r="T256" i="1"/>
  <c r="T4165" i="1"/>
  <c r="T2454" i="1"/>
  <c r="T2963" i="1"/>
  <c r="T327" i="1"/>
  <c r="T1488" i="1"/>
  <c r="T3031" i="1"/>
  <c r="T416" i="1"/>
  <c r="T1872" i="1"/>
  <c r="T954" i="1"/>
  <c r="T3197" i="1"/>
  <c r="T4679" i="1"/>
  <c r="T1771" i="1"/>
  <c r="T919" i="1"/>
  <c r="T2064" i="1"/>
  <c r="T3312" i="1"/>
  <c r="T4157" i="1"/>
  <c r="T961" i="1"/>
  <c r="T3868" i="1"/>
  <c r="T4807" i="1"/>
  <c r="T4009" i="1"/>
  <c r="T2523" i="1"/>
  <c r="T66" i="1"/>
  <c r="T3706" i="1"/>
  <c r="T2475" i="1"/>
  <c r="T4789" i="1"/>
  <c r="T2389" i="1"/>
  <c r="T3393" i="1"/>
  <c r="T2694" i="1"/>
  <c r="T3662" i="1"/>
  <c r="T3413" i="1"/>
  <c r="T4934" i="1"/>
  <c r="T4414" i="1"/>
  <c r="T2362" i="1"/>
  <c r="T175" i="1"/>
  <c r="T855" i="1"/>
  <c r="T957" i="1"/>
  <c r="T2140" i="1"/>
  <c r="T1380" i="1"/>
  <c r="T897" i="1"/>
  <c r="T3562" i="1"/>
  <c r="T1256" i="1"/>
  <c r="T834" i="1"/>
  <c r="T3766" i="1"/>
  <c r="T2437" i="1"/>
  <c r="T3949" i="1"/>
  <c r="T2691" i="1"/>
  <c r="T786" i="1"/>
  <c r="T773" i="1"/>
  <c r="T4539" i="1"/>
  <c r="T4176" i="1"/>
  <c r="T437" i="1"/>
  <c r="T809" i="1"/>
  <c r="T4043" i="1"/>
  <c r="T2569" i="1"/>
  <c r="T4651" i="1"/>
  <c r="T4524" i="1"/>
  <c r="T2034" i="1"/>
  <c r="T2803" i="1"/>
  <c r="T402" i="1"/>
  <c r="T390" i="1"/>
  <c r="T1349" i="1"/>
  <c r="T3278" i="1"/>
  <c r="T4645" i="1"/>
  <c r="T4245" i="1"/>
  <c r="T1778" i="1"/>
  <c r="T1528" i="1"/>
  <c r="T4850" i="1"/>
  <c r="T474" i="1"/>
  <c r="T2125" i="1"/>
  <c r="T1306" i="1"/>
  <c r="T1335" i="1"/>
  <c r="T2353" i="1"/>
  <c r="T4579" i="1"/>
  <c r="T4428" i="1"/>
  <c r="T3501" i="1"/>
  <c r="T985" i="1"/>
  <c r="T2101" i="1"/>
  <c r="T1774" i="1"/>
  <c r="T1330" i="1"/>
  <c r="T1885" i="1"/>
  <c r="T3469" i="1"/>
  <c r="T1125" i="1"/>
  <c r="T4768" i="1"/>
  <c r="T3158" i="1"/>
  <c r="T576" i="1"/>
  <c r="T2737" i="1"/>
  <c r="T4654" i="1"/>
  <c r="T2316" i="1"/>
  <c r="T2656" i="1"/>
  <c r="T2467" i="1"/>
  <c r="T4514" i="1"/>
  <c r="T2294" i="1"/>
  <c r="T2610" i="1"/>
  <c r="T4333" i="1"/>
  <c r="T2848" i="1"/>
  <c r="T4842" i="1"/>
  <c r="T837" i="1"/>
  <c r="T3565" i="1"/>
  <c r="T236" i="1"/>
  <c r="T3856" i="1"/>
  <c r="T1807" i="1"/>
  <c r="T3561" i="1"/>
  <c r="T670" i="1"/>
  <c r="T239" i="1"/>
  <c r="T1148" i="1"/>
  <c r="T698" i="1"/>
  <c r="T2732" i="1"/>
  <c r="T3240" i="1"/>
  <c r="T274" i="1"/>
  <c r="T2438" i="1"/>
  <c r="T3036" i="1"/>
  <c r="T2226" i="1"/>
  <c r="T1087" i="1"/>
  <c r="T4537" i="1"/>
  <c r="T39" i="1"/>
  <c r="T3449" i="1"/>
  <c r="T2059" i="1"/>
  <c r="T4067" i="1"/>
  <c r="T4452" i="1"/>
  <c r="T4408" i="1"/>
  <c r="T4618" i="1"/>
  <c r="T4685" i="1"/>
  <c r="T155" i="1"/>
  <c r="T2818" i="1"/>
  <c r="T2571" i="1"/>
  <c r="T4178" i="1"/>
  <c r="T4503" i="1"/>
  <c r="T801" i="1"/>
  <c r="T2356" i="1"/>
  <c r="T1442" i="1"/>
  <c r="T4302" i="1"/>
  <c r="T4337" i="1"/>
  <c r="T5000" i="1"/>
  <c r="T3404" i="1"/>
  <c r="T1456" i="1"/>
  <c r="T4649" i="1"/>
  <c r="T2765" i="1"/>
  <c r="T709" i="1"/>
  <c r="T470" i="1"/>
  <c r="T1291" i="1"/>
  <c r="T3702" i="1"/>
  <c r="T2666" i="1"/>
  <c r="T59" i="1"/>
  <c r="T2457" i="1"/>
  <c r="T4677" i="1"/>
  <c r="T323" i="1"/>
  <c r="T911" i="1"/>
  <c r="T927" i="1"/>
  <c r="T3422" i="1"/>
  <c r="T3302" i="1"/>
  <c r="T2003" i="1"/>
  <c r="T2272" i="1"/>
  <c r="T3418" i="1"/>
  <c r="T3343" i="1"/>
  <c r="T2857" i="1"/>
  <c r="T1004" i="1"/>
  <c r="T3353" i="1"/>
  <c r="T3878" i="1"/>
  <c r="T1764" i="1"/>
  <c r="T862" i="1"/>
  <c r="T3144" i="1"/>
  <c r="T2509" i="1"/>
  <c r="T524" i="1"/>
  <c r="T2763" i="1"/>
  <c r="T3510" i="1"/>
  <c r="T4410" i="1"/>
  <c r="T756" i="1"/>
  <c r="T377" i="1"/>
  <c r="T1022" i="1"/>
  <c r="T2759" i="1"/>
  <c r="T3133" i="1"/>
  <c r="T742" i="1"/>
  <c r="T1894" i="1"/>
  <c r="T1363" i="1"/>
  <c r="T1723" i="1"/>
  <c r="T767" i="1"/>
  <c r="T2699" i="1"/>
  <c r="T1642" i="1"/>
  <c r="T1536" i="1"/>
  <c r="T863" i="1"/>
  <c r="T526" i="1"/>
  <c r="T1208" i="1"/>
  <c r="T2250" i="1"/>
  <c r="T1722" i="1"/>
  <c r="T3152" i="1"/>
  <c r="T2430" i="1"/>
  <c r="T1135" i="1"/>
  <c r="T1489" i="1"/>
  <c r="T558" i="1"/>
  <c r="T4379" i="1"/>
  <c r="T1576" i="1"/>
  <c r="T27" i="1"/>
  <c r="T2012" i="1"/>
  <c r="T665" i="1"/>
  <c r="T1958" i="1"/>
  <c r="T2522" i="1"/>
  <c r="T829" i="1"/>
  <c r="T758" i="1"/>
  <c r="T2374" i="1"/>
  <c r="T1659" i="1"/>
  <c r="T298" i="1"/>
  <c r="T3089" i="1"/>
  <c r="T3728" i="1"/>
  <c r="T4847" i="1"/>
  <c r="T2464" i="1"/>
  <c r="T3390" i="1"/>
  <c r="T2124" i="1"/>
  <c r="T3584" i="1"/>
  <c r="T1853" i="1"/>
  <c r="T4609" i="1"/>
  <c r="T1230" i="1"/>
  <c r="T4175" i="1"/>
  <c r="T1919" i="1"/>
  <c r="T3694" i="1"/>
  <c r="T3254" i="1"/>
  <c r="T1045" i="1"/>
  <c r="T540" i="1"/>
  <c r="T287" i="1"/>
  <c r="T1858" i="1"/>
  <c r="T504" i="1"/>
  <c r="T4643" i="1"/>
  <c r="T1197" i="1"/>
  <c r="T4334" i="1"/>
  <c r="T4680" i="1"/>
  <c r="T4032" i="1"/>
  <c r="T1801" i="1"/>
  <c r="T2132" i="1"/>
  <c r="T1214" i="1"/>
  <c r="T1429" i="1"/>
  <c r="T836" i="1"/>
  <c r="T4299" i="1"/>
  <c r="T939" i="1"/>
  <c r="T490" i="1"/>
  <c r="T3813" i="1"/>
  <c r="T2808" i="1"/>
  <c r="T4666" i="1"/>
  <c r="T1307" i="1"/>
  <c r="T2138" i="1"/>
  <c r="T3391" i="1"/>
  <c r="T893" i="1"/>
  <c r="T2755" i="1"/>
  <c r="T4576" i="1"/>
  <c r="T2837" i="1"/>
  <c r="T703" i="1"/>
  <c r="T4887" i="1"/>
  <c r="T3091" i="1"/>
  <c r="T4855" i="1"/>
  <c r="T2167" i="1"/>
  <c r="T315" i="1"/>
  <c r="T2634" i="1"/>
  <c r="T548" i="1"/>
  <c r="T351" i="1"/>
  <c r="T4954" i="1"/>
  <c r="T1824" i="1"/>
  <c r="T1991" i="1"/>
  <c r="T2214" i="1"/>
  <c r="T3843" i="1"/>
  <c r="T2500" i="1"/>
  <c r="T2867" i="1"/>
  <c r="T258" i="1"/>
  <c r="T687" i="1"/>
  <c r="T3141" i="1"/>
  <c r="T1983" i="1"/>
  <c r="T1253" i="1"/>
  <c r="T4721" i="1"/>
  <c r="T4912" i="1"/>
  <c r="T1288" i="1"/>
  <c r="T2442" i="1"/>
  <c r="T387" i="1"/>
  <c r="T762" i="1"/>
  <c r="T2013" i="1"/>
  <c r="T3047" i="1"/>
  <c r="T2764" i="1"/>
  <c r="T699" i="1"/>
  <c r="T3319" i="1"/>
  <c r="T425" i="1"/>
  <c r="T232" i="1"/>
  <c r="T3528" i="1"/>
  <c r="T1604" i="1"/>
  <c r="T2206" i="1"/>
  <c r="T1868" i="1"/>
  <c r="T284" i="1"/>
  <c r="T1063" i="1"/>
  <c r="T2463" i="1"/>
  <c r="T1138" i="1"/>
  <c r="T4999" i="1"/>
  <c r="T74" i="1"/>
  <c r="T3943" i="1"/>
  <c r="T1091" i="1"/>
  <c r="T4588" i="1"/>
  <c r="T3108" i="1"/>
  <c r="T2757" i="1"/>
  <c r="T333" i="1"/>
  <c r="T2631" i="1"/>
  <c r="T1116" i="1"/>
  <c r="T3392" i="1"/>
  <c r="T2084" i="1"/>
  <c r="T776" i="1"/>
  <c r="T4689" i="1"/>
  <c r="T2269" i="1"/>
  <c r="T3400" i="1"/>
  <c r="T3402" i="1"/>
  <c r="T2657" i="1"/>
  <c r="T1765" i="1"/>
  <c r="T1969" i="1"/>
  <c r="T997" i="1"/>
  <c r="T453" i="1"/>
  <c r="T2529" i="1"/>
  <c r="T445" i="1"/>
  <c r="T3524" i="1"/>
  <c r="T2714" i="1"/>
  <c r="T2888" i="1"/>
  <c r="T3222" i="1"/>
  <c r="T4224" i="1"/>
  <c r="T376" i="1"/>
  <c r="T2276" i="1"/>
  <c r="T4213" i="1"/>
  <c r="T2593" i="1"/>
  <c r="T2025" i="1"/>
  <c r="T1953" i="1"/>
  <c r="T2811" i="1"/>
  <c r="T888" i="1"/>
  <c r="T3772" i="1"/>
  <c r="T1641" i="1"/>
  <c r="T1992" i="1"/>
  <c r="T4268" i="1"/>
  <c r="T418" i="1"/>
  <c r="T4683" i="1"/>
  <c r="T4719" i="1"/>
  <c r="T198" i="1"/>
  <c r="T1183" i="1"/>
  <c r="T1644" i="1"/>
  <c r="T4527" i="1"/>
  <c r="T3450" i="1"/>
  <c r="T3822" i="1"/>
  <c r="T2456" i="1"/>
  <c r="T2594" i="1"/>
  <c r="T3058" i="1"/>
  <c r="T1221" i="1"/>
  <c r="T2345" i="1"/>
  <c r="T2202" i="1"/>
  <c r="T2265" i="1"/>
  <c r="T2547" i="1"/>
  <c r="T4538" i="1"/>
  <c r="T579" i="1"/>
  <c r="T511" i="1"/>
  <c r="T2542" i="1"/>
  <c r="T2102" i="1"/>
  <c r="T4908" i="1"/>
  <c r="T4750" i="1"/>
  <c r="T2746" i="1"/>
  <c r="T1917" i="1"/>
  <c r="T4381" i="1"/>
  <c r="T3342" i="1"/>
  <c r="T4707" i="1"/>
  <c r="T779" i="1"/>
  <c r="T3336" i="1"/>
  <c r="T4000" i="1"/>
  <c r="T2244" i="1"/>
  <c r="T1450" i="1"/>
  <c r="T3924" i="1"/>
  <c r="T3208" i="1"/>
  <c r="T3880" i="1"/>
  <c r="T478" i="1"/>
  <c r="T2472" i="1"/>
  <c r="T3088" i="1"/>
  <c r="T4624" i="1"/>
  <c r="T3374" i="1"/>
  <c r="T4349" i="1"/>
  <c r="T1913" i="1"/>
  <c r="T3138" i="1"/>
  <c r="T1809" i="1"/>
  <c r="T600" i="1"/>
  <c r="T1202" i="1"/>
  <c r="T3109" i="1"/>
  <c r="T2367" i="1"/>
  <c r="T2099" i="1"/>
  <c r="T2002" i="1"/>
  <c r="T4501" i="1"/>
  <c r="T3307" i="1"/>
  <c r="T1391" i="1"/>
  <c r="T1799" i="1"/>
  <c r="T4090" i="1"/>
  <c r="T115" i="1"/>
  <c r="T4033" i="1"/>
  <c r="T194" i="1"/>
  <c r="T4363" i="1"/>
  <c r="T3199" i="1"/>
  <c r="T2254" i="1"/>
  <c r="T3417" i="1"/>
  <c r="T3479" i="1"/>
  <c r="T4658" i="1"/>
  <c r="T1281" i="1"/>
  <c r="T1843" i="1"/>
  <c r="T2325" i="1"/>
  <c r="T2253" i="1"/>
  <c r="T2741" i="1"/>
  <c r="T4725" i="1"/>
  <c r="T833" i="1"/>
  <c r="T3572" i="1"/>
  <c r="T1650" i="1"/>
  <c r="T1912" i="1"/>
  <c r="T3505" i="1"/>
  <c r="T1000" i="1"/>
  <c r="T1702" i="1"/>
  <c r="T2017" i="1"/>
  <c r="T2296" i="1"/>
  <c r="T3982" i="1"/>
  <c r="T3065" i="1"/>
  <c r="T4888" i="1"/>
  <c r="T3906" i="1"/>
  <c r="T2277" i="1"/>
  <c r="T902" i="1"/>
  <c r="T3916" i="1"/>
  <c r="T1560" i="1"/>
  <c r="T2451" i="1"/>
  <c r="T4461" i="1"/>
  <c r="T2682" i="1"/>
  <c r="T1018" i="1"/>
  <c r="T3600" i="1"/>
  <c r="T637" i="1"/>
  <c r="T3537" i="1"/>
  <c r="T36" i="1"/>
  <c r="T2275" i="1"/>
  <c r="T1918" i="1"/>
  <c r="T1965" i="1"/>
  <c r="T4676" i="1"/>
  <c r="T1062" i="1"/>
  <c r="T1283" i="1"/>
  <c r="T2060" i="1"/>
  <c r="T2447" i="1"/>
  <c r="T137" i="1"/>
  <c r="T4281" i="1"/>
  <c r="T3955" i="1"/>
  <c r="T561" i="1"/>
  <c r="T430" i="1"/>
  <c r="T305" i="1"/>
  <c r="T4467" i="1"/>
  <c r="T85" i="1"/>
  <c r="T3131" i="1"/>
  <c r="T3545" i="1"/>
  <c r="T1886" i="1"/>
  <c r="T4228" i="1"/>
  <c r="T827" i="1"/>
  <c r="T101" i="1"/>
  <c r="T1299" i="1"/>
  <c r="T3090" i="1"/>
  <c r="T3632" i="1"/>
  <c r="T95" i="1"/>
  <c r="T1956" i="1"/>
  <c r="T4793" i="1"/>
  <c r="T3044" i="1"/>
  <c r="T250" i="1"/>
  <c r="T3349" i="1"/>
  <c r="T2162" i="1"/>
  <c r="T3267" i="1"/>
  <c r="T4561" i="1"/>
  <c r="T2161" i="1"/>
  <c r="T892" i="1"/>
  <c r="T597" i="1"/>
  <c r="T3094" i="1"/>
  <c r="T2474" i="1"/>
  <c r="T1507" i="1"/>
  <c r="T4286" i="1"/>
  <c r="T1282" i="1"/>
  <c r="T2596" i="1"/>
  <c r="T2979" i="1"/>
  <c r="T3709" i="1"/>
  <c r="T3174" i="1"/>
  <c r="T4484" i="1"/>
  <c r="T1262" i="1"/>
  <c r="T3812" i="1"/>
  <c r="T1839" i="1"/>
  <c r="T83" i="1"/>
  <c r="T3472" i="1"/>
  <c r="T463" i="1"/>
  <c r="T3137" i="1"/>
  <c r="T118" i="1"/>
  <c r="T2792" i="1"/>
  <c r="T317" i="1"/>
  <c r="T388" i="1"/>
  <c r="T2483" i="1"/>
  <c r="T358" i="1"/>
  <c r="T2496" i="1"/>
  <c r="T2604" i="1"/>
  <c r="T3049" i="1"/>
  <c r="T2896" i="1"/>
  <c r="T4898" i="1"/>
  <c r="T179" i="1"/>
  <c r="T2849" i="1"/>
  <c r="T8" i="1"/>
  <c r="T3211" i="1"/>
  <c r="T2037" i="1"/>
  <c r="T3978" i="1"/>
  <c r="T644" i="1"/>
  <c r="T3797" i="1"/>
  <c r="T4659" i="1"/>
  <c r="T1246" i="1"/>
  <c r="T1664" i="1"/>
  <c r="T189" i="1"/>
  <c r="T114" i="1"/>
  <c r="T4889" i="1"/>
  <c r="T4122" i="1"/>
  <c r="T3550" i="1"/>
  <c r="T1412" i="1"/>
  <c r="T726" i="1"/>
  <c r="T3487" i="1"/>
  <c r="T4835" i="1"/>
  <c r="T2242" i="1"/>
  <c r="T1354" i="1"/>
  <c r="T616" i="1"/>
  <c r="T4183" i="1"/>
  <c r="T640" i="1"/>
  <c r="T3054" i="1"/>
  <c r="T215" i="1"/>
  <c r="T968" i="1"/>
  <c r="T4342" i="1"/>
  <c r="T3352" i="1"/>
  <c r="T755" i="1"/>
  <c r="T2599" i="1"/>
  <c r="T234" i="1"/>
  <c r="T2726" i="1"/>
  <c r="T4409" i="1"/>
  <c r="T4819" i="1"/>
  <c r="T1078" i="1"/>
  <c r="T1341" i="1"/>
  <c r="T2871" i="1"/>
  <c r="T1311" i="1"/>
  <c r="T4257" i="1"/>
  <c r="T2460" i="1"/>
  <c r="T2468" i="1"/>
  <c r="T3616" i="1"/>
  <c r="T2127" i="1"/>
  <c r="T3675" i="1"/>
  <c r="T2365" i="1"/>
  <c r="T3165" i="1"/>
  <c r="T2486" i="1"/>
  <c r="T3803" i="1"/>
  <c r="T3643" i="1"/>
  <c r="T2164" i="1"/>
  <c r="T4341" i="1"/>
  <c r="T4734" i="1"/>
  <c r="T714" i="1"/>
  <c r="T471" i="1"/>
  <c r="T4444" i="1"/>
  <c r="T1966" i="1"/>
  <c r="T1031" i="1"/>
  <c r="T730" i="1"/>
  <c r="T2021" i="1"/>
  <c r="T2894" i="1"/>
  <c r="T3074" i="1"/>
  <c r="T379" i="1"/>
  <c r="T3206" i="1"/>
  <c r="T1467" i="1"/>
  <c r="T4535" i="1"/>
  <c r="T2080" i="1"/>
  <c r="T2270" i="1"/>
  <c r="T1780" i="1"/>
  <c r="T3098" i="1"/>
  <c r="T2617" i="1"/>
  <c r="T3654" i="1"/>
  <c r="T4483" i="1"/>
  <c r="T3713" i="1"/>
  <c r="T2332" i="1"/>
  <c r="T2290" i="1"/>
  <c r="T1634" i="1"/>
  <c r="T4280" i="1"/>
  <c r="T2785" i="1"/>
  <c r="T3657" i="1"/>
  <c r="T138" i="1"/>
  <c r="T2320" i="1"/>
  <c r="T2703" i="1"/>
  <c r="T3592" i="1"/>
  <c r="T2892" i="1"/>
  <c r="T4197" i="1"/>
  <c r="T1826" i="1"/>
  <c r="T859" i="1"/>
  <c r="T648" i="1"/>
  <c r="T3006" i="1"/>
  <c r="T4015" i="1"/>
  <c r="T3215" i="1"/>
  <c r="T273" i="1"/>
  <c r="T3102" i="1"/>
  <c r="T2972" i="1"/>
  <c r="T374" i="1"/>
  <c r="T3719" i="1"/>
  <c r="T1692" i="1"/>
  <c r="T2109" i="1"/>
  <c r="T4756" i="1"/>
  <c r="T2817" i="1"/>
  <c r="T1069" i="1"/>
  <c r="T4873" i="1"/>
  <c r="T2433" i="1"/>
  <c r="T4536" i="1"/>
  <c r="T787" i="1"/>
  <c r="T4217" i="1"/>
  <c r="T4441" i="1"/>
  <c r="T1100" i="1"/>
  <c r="T4575" i="1"/>
  <c r="T2221" i="1"/>
  <c r="T254" i="1"/>
  <c r="T454" i="1"/>
  <c r="T3899" i="1"/>
  <c r="T2998" i="1"/>
  <c r="T3285" i="1"/>
  <c r="T1461" i="1"/>
  <c r="T2928" i="1"/>
  <c r="T4895" i="1"/>
  <c r="T3571" i="1"/>
  <c r="T2983" i="1"/>
  <c r="T4558" i="1"/>
  <c r="T1687" i="1"/>
  <c r="T3965" i="1"/>
  <c r="T3063" i="1"/>
  <c r="T3375" i="1"/>
  <c r="T401" i="1"/>
  <c r="T2875" i="1"/>
  <c r="T2688" i="1"/>
  <c r="T2122" i="1"/>
  <c r="T4084" i="1"/>
  <c r="T326" i="1"/>
  <c r="T4874" i="1"/>
  <c r="T2151" i="1"/>
  <c r="T2068" i="1"/>
  <c r="T3508" i="1"/>
  <c r="T3580" i="1"/>
  <c r="T4036" i="1"/>
  <c r="T2895" i="1"/>
  <c r="T2358" i="1"/>
  <c r="T4595" i="1"/>
  <c r="T477" i="1"/>
  <c r="T1896" i="1"/>
  <c r="T2401" i="1"/>
  <c r="T4814" i="1"/>
  <c r="T2334" i="1"/>
  <c r="T2693" i="1"/>
  <c r="T4404" i="1"/>
  <c r="T4051" i="1"/>
  <c r="T1514" i="1"/>
  <c r="T3304" i="1"/>
  <c r="T2969" i="1"/>
  <c r="T3726" i="1"/>
  <c r="T1589" i="1"/>
  <c r="T332" i="1"/>
  <c r="T2937" i="1"/>
  <c r="T1141" i="1"/>
  <c r="T4311" i="1"/>
  <c r="T941" i="1"/>
  <c r="T3989" i="1"/>
  <c r="T4517" i="1"/>
  <c r="T1862" i="1"/>
  <c r="T245" i="1"/>
  <c r="T4716" i="1"/>
  <c r="T1945" i="1"/>
  <c r="T2795" i="1"/>
  <c r="T1378" i="1"/>
  <c r="T1404" i="1"/>
  <c r="T1989" i="1"/>
  <c r="T4764" i="1"/>
  <c r="T2422" i="1"/>
  <c r="T1548" i="1"/>
  <c r="T4627" i="1"/>
  <c r="T2744" i="1"/>
  <c r="T4550" i="1"/>
  <c r="T2354" i="1"/>
  <c r="T3701" i="1"/>
  <c r="T979" i="1"/>
  <c r="T1870" i="1"/>
  <c r="T4184" i="1"/>
  <c r="T546" i="1"/>
  <c r="T340" i="1"/>
  <c r="T3050" i="1"/>
  <c r="T3279" i="1"/>
  <c r="T2005" i="1"/>
  <c r="T4713" i="1"/>
  <c r="T4447" i="1"/>
  <c r="T4454" i="1"/>
  <c r="T4201" i="1"/>
  <c r="T2783" i="1"/>
  <c r="T583" i="1"/>
  <c r="T2836" i="1"/>
  <c r="T562" i="1"/>
  <c r="T158" i="1"/>
  <c r="T4392" i="1"/>
  <c r="T1959" i="1"/>
  <c r="T3635" i="1"/>
  <c r="T4471" i="1"/>
  <c r="T3252" i="1"/>
  <c r="T3095" i="1"/>
  <c r="T2331" i="1"/>
  <c r="T1880" i="1"/>
  <c r="T4824" i="1"/>
  <c r="T3320" i="1"/>
  <c r="T3066" i="1"/>
  <c r="T2820" i="1"/>
  <c r="T3129" i="1"/>
  <c r="T2524" i="1"/>
  <c r="T428" i="1"/>
  <c r="T3232" i="1"/>
  <c r="T1007" i="1"/>
  <c r="T47" i="1"/>
  <c r="T4656" i="1"/>
  <c r="T1908" i="1"/>
  <c r="T1382" i="1"/>
  <c r="T887" i="1"/>
  <c r="T4998" i="1"/>
  <c r="T4542" i="1"/>
  <c r="T4138" i="1"/>
  <c r="T1014" i="1"/>
  <c r="T4159" i="1"/>
  <c r="T3618" i="1"/>
  <c r="T4182" i="1"/>
  <c r="T824" i="1"/>
  <c r="T3515" i="1"/>
  <c r="T3213" i="1"/>
  <c r="T1713" i="1"/>
  <c r="T3721" i="1"/>
  <c r="T2663" i="1"/>
  <c r="T4900" i="1"/>
  <c r="T210" i="1"/>
  <c r="T745" i="1"/>
  <c r="T3220" i="1"/>
  <c r="T1037" i="1"/>
  <c r="T3388" i="1"/>
  <c r="T264" i="1"/>
  <c r="T1209" i="1"/>
  <c r="T2541" i="1"/>
  <c r="T2623" i="1"/>
  <c r="T1268" i="1"/>
  <c r="T2429" i="1"/>
  <c r="T4763" i="1"/>
  <c r="T4921" i="1"/>
  <c r="T4811" i="1"/>
  <c r="T1381" i="1"/>
  <c r="T1557" i="1"/>
  <c r="T886" i="1"/>
  <c r="T3061" i="1"/>
  <c r="T3863" i="1"/>
  <c r="T3683" i="1"/>
  <c r="T3608" i="1"/>
  <c r="T3331" i="1"/>
  <c r="T857" i="1"/>
  <c r="T1017" i="1"/>
  <c r="T2834" i="1"/>
  <c r="T280" i="1"/>
  <c r="T2395" i="1"/>
  <c r="T3770" i="1"/>
  <c r="T465" i="1"/>
  <c r="T150" i="1"/>
  <c r="T630" i="1"/>
  <c r="T4227" i="1"/>
  <c r="T2662" i="1"/>
  <c r="T3248" i="1"/>
  <c r="T4151" i="1"/>
  <c r="T4668" i="1"/>
  <c r="T130" i="1"/>
  <c r="T847" i="1"/>
  <c r="T3865" i="1"/>
  <c r="T1207" i="1"/>
  <c r="T3786" i="1"/>
  <c r="T4943" i="1"/>
  <c r="T3315" i="1"/>
  <c r="T4396" i="1"/>
  <c r="T4097" i="1"/>
  <c r="T3082" i="1"/>
  <c r="T2831" i="1"/>
  <c r="T156" i="1"/>
  <c r="T3684" i="1"/>
  <c r="T1083" i="1"/>
  <c r="T3883" i="1"/>
  <c r="T4063" i="1"/>
  <c r="T4771" i="1"/>
  <c r="T488" i="1"/>
  <c r="T4170" i="1"/>
  <c r="T397" i="1"/>
  <c r="T2224" i="1"/>
  <c r="T2022" i="1"/>
  <c r="T4741" i="1"/>
  <c r="T2465" i="1"/>
  <c r="T995" i="1"/>
  <c r="T1055" i="1"/>
  <c r="T1139" i="1"/>
  <c r="T3768" i="1"/>
  <c r="T311" i="1"/>
  <c r="T710" i="1"/>
  <c r="T2550" i="1"/>
  <c r="T3977" i="1"/>
  <c r="T4237" i="1"/>
  <c r="T4821" i="1"/>
  <c r="T2960" i="1"/>
  <c r="T2015" i="1"/>
  <c r="T4507" i="1"/>
  <c r="T3189" i="1"/>
  <c r="T4085" i="1"/>
  <c r="T4997" i="1"/>
  <c r="T1829" i="1"/>
  <c r="T1636" i="1"/>
  <c r="T3265" i="1"/>
  <c r="T4098" i="1"/>
  <c r="T1371" i="1"/>
  <c r="T4852" i="1"/>
  <c r="T2627" i="1"/>
  <c r="T464" i="1"/>
  <c r="T3737" i="1"/>
  <c r="T3377" i="1"/>
  <c r="T4615" i="1"/>
  <c r="T1904" i="1"/>
  <c r="T4285" i="1"/>
  <c r="T423" i="1"/>
  <c r="T3928" i="1"/>
  <c r="T4137" i="1"/>
  <c r="T1407" i="1"/>
  <c r="T555" i="1"/>
  <c r="T4868" i="1"/>
  <c r="T1259" i="1"/>
  <c r="T3226" i="1"/>
  <c r="T3194" i="1"/>
  <c r="T4923" i="1"/>
  <c r="T417" i="1"/>
  <c r="T205" i="1"/>
  <c r="T1362" i="1"/>
  <c r="T4722" i="1"/>
  <c r="T3929" i="1"/>
  <c r="T4946" i="1"/>
  <c r="T2027" i="1"/>
  <c r="T950" i="1"/>
  <c r="T2761" i="1"/>
  <c r="T1612" i="1"/>
  <c r="T3799" i="1"/>
  <c r="T3838" i="1"/>
  <c r="T4111" i="1"/>
  <c r="T356" i="1"/>
  <c r="T3958" i="1"/>
  <c r="T295" i="1"/>
  <c r="T2890" i="1"/>
  <c r="T1656" i="1"/>
  <c r="T3540" i="1"/>
  <c r="T3509" i="1"/>
  <c r="T1575" i="1"/>
  <c r="T4045" i="1"/>
  <c r="T4996" i="1"/>
  <c r="T1094" i="1"/>
  <c r="T2723" i="1"/>
  <c r="T3512" i="1"/>
  <c r="T2713" i="1"/>
  <c r="T4061" i="1"/>
  <c r="T2516" i="1"/>
  <c r="T518" i="1"/>
  <c r="T2267" i="1"/>
  <c r="T2526" i="1"/>
  <c r="T2806" i="1"/>
  <c r="T353" i="1"/>
  <c r="T1732" i="1"/>
  <c r="T1348" i="1"/>
  <c r="T4625" i="1"/>
  <c r="T202" i="1"/>
  <c r="T394" i="1"/>
  <c r="T3625" i="1"/>
  <c r="T2970" i="1"/>
  <c r="T819" i="1"/>
  <c r="T192" i="1"/>
  <c r="T1954" i="1"/>
  <c r="T4027" i="1"/>
  <c r="T2349" i="1"/>
  <c r="T1241" i="1"/>
  <c r="T4415" i="1"/>
  <c r="T1035" i="1"/>
  <c r="T2204" i="1"/>
  <c r="T1648" i="1"/>
  <c r="T932" i="1"/>
  <c r="T3637" i="1"/>
  <c r="T918" i="1"/>
  <c r="T2417" i="1"/>
  <c r="T341" i="1"/>
  <c r="T2476" i="1"/>
  <c r="T1727" i="1"/>
  <c r="T814" i="1"/>
  <c r="T1140" i="1"/>
  <c r="T1175" i="1"/>
  <c r="T764" i="1"/>
  <c r="T455" i="1"/>
  <c r="T4327" i="1"/>
  <c r="T4219" i="1"/>
  <c r="T2600" i="1"/>
  <c r="T2648" i="1"/>
  <c r="T3891" i="1"/>
  <c r="T1505" i="1"/>
  <c r="T4732" i="1"/>
  <c r="T1110" i="1"/>
  <c r="T4166" i="1"/>
  <c r="T1438" i="1"/>
  <c r="T1820" i="1"/>
  <c r="T96" i="1"/>
  <c r="T1165" i="1"/>
  <c r="T3887" i="1"/>
  <c r="T343" i="1"/>
  <c r="T4723" i="1"/>
  <c r="T2113" i="1"/>
  <c r="T2883" i="1"/>
  <c r="T2303" i="1"/>
  <c r="T3414" i="1"/>
  <c r="T1624" i="1"/>
  <c r="T184" i="1"/>
  <c r="T3168" i="1"/>
  <c r="T3984" i="1"/>
  <c r="T4858" i="1"/>
  <c r="T2106" i="1"/>
  <c r="T3269" i="1"/>
  <c r="T4551" i="1"/>
  <c r="T3296" i="1"/>
  <c r="T1157" i="1"/>
  <c r="T2909" i="1"/>
  <c r="T811" i="1"/>
  <c r="T4173" i="1"/>
  <c r="T299" i="1"/>
  <c r="T485" i="1"/>
  <c r="T922" i="1"/>
  <c r="T4829" i="1"/>
  <c r="T1768" i="1"/>
  <c r="T444" i="1"/>
  <c r="T2961" i="1"/>
  <c r="T3193" i="1"/>
  <c r="T4192" i="1"/>
  <c r="T784" i="1"/>
  <c r="T4880" i="1"/>
  <c r="T207" i="1"/>
  <c r="T826" i="1"/>
  <c r="T4891" i="1"/>
  <c r="T297" i="1"/>
  <c r="T4258" i="1"/>
  <c r="T3000" i="1"/>
  <c r="T2814" i="1"/>
  <c r="T3976" i="1"/>
  <c r="T585" i="1"/>
  <c r="T1873" i="1"/>
  <c r="T1673" i="1"/>
  <c r="T1856" i="1"/>
  <c r="T2339" i="1"/>
  <c r="T2784" i="1"/>
  <c r="T168" i="1"/>
  <c r="T921" i="1"/>
  <c r="T3730" i="1"/>
  <c r="T3356" i="1"/>
  <c r="T1777" i="1"/>
  <c r="T1763" i="1"/>
  <c r="T366" i="1"/>
  <c r="T3298" i="1"/>
  <c r="T3354" i="1"/>
  <c r="T943" i="1"/>
  <c r="T56" i="1"/>
  <c r="T3492" i="1"/>
  <c r="T724" i="1"/>
  <c r="T4278" i="1"/>
  <c r="T4876" i="1"/>
  <c r="T2929" i="1"/>
  <c r="T1758" i="1"/>
  <c r="T4350" i="1"/>
  <c r="T4995" i="1"/>
  <c r="T431" i="1"/>
  <c r="T2020" i="1"/>
  <c r="T4938" i="1"/>
  <c r="T69" i="1"/>
  <c r="T747" i="1"/>
  <c r="T270" i="1"/>
  <c r="T2830" i="1"/>
  <c r="T3201" i="1"/>
  <c r="T3850" i="1"/>
  <c r="T1499" i="1"/>
  <c r="T4093" i="1"/>
  <c r="T675" i="1"/>
  <c r="T1320" i="1"/>
  <c r="T2650" i="1"/>
  <c r="T658" i="1"/>
  <c r="T2733" i="1"/>
  <c r="T2990" i="1"/>
  <c r="T728" i="1"/>
  <c r="T1521" i="1"/>
  <c r="T634" i="1"/>
  <c r="T2009" i="1"/>
  <c r="T1787" i="1"/>
  <c r="T3591" i="1"/>
  <c r="T2314" i="1"/>
  <c r="T987" i="1"/>
  <c r="T2609" i="1"/>
  <c r="T1788" i="1"/>
  <c r="T4559" i="1"/>
  <c r="T1999" i="1"/>
  <c r="T4049" i="1"/>
  <c r="T3021" i="1"/>
  <c r="T2158" i="1"/>
  <c r="T1260" i="1"/>
  <c r="T1620" i="1"/>
  <c r="T283" i="1"/>
  <c r="T3688" i="1"/>
  <c r="T4994" i="1"/>
  <c r="T231" i="1"/>
  <c r="T389" i="1"/>
  <c r="T705" i="1"/>
  <c r="T4924" i="1"/>
  <c r="T1192" i="1"/>
  <c r="T595" i="1"/>
  <c r="T2499" i="1"/>
  <c r="T564" i="1"/>
  <c r="T2933" i="1"/>
  <c r="T1434" i="1"/>
  <c r="T2845" i="1"/>
  <c r="T1389" i="1"/>
  <c r="T1130" i="1"/>
  <c r="T1523" i="1"/>
  <c r="T4378" i="1"/>
  <c r="T3536" i="1"/>
  <c r="T3844" i="1"/>
  <c r="T2416" i="1"/>
  <c r="T4788" i="1"/>
  <c r="T4346" i="1"/>
  <c r="T3858" i="1"/>
  <c r="T2302" i="1"/>
  <c r="T4091" i="1"/>
  <c r="T923" i="1"/>
  <c r="T860" i="1"/>
  <c r="T4548" i="1"/>
  <c r="T1626" i="1"/>
  <c r="T2104" i="1"/>
  <c r="T1754" i="1"/>
  <c r="T2954" i="1"/>
  <c r="T278" i="1"/>
  <c r="T1158" i="1"/>
  <c r="T1143" i="1"/>
  <c r="T1623" i="1"/>
  <c r="T3326" i="1"/>
  <c r="T3733" i="1"/>
  <c r="T2770" i="1"/>
  <c r="T1324" i="1"/>
  <c r="T1261" i="1"/>
  <c r="T117" i="1"/>
  <c r="T3764" i="1"/>
  <c r="T3894" i="1"/>
  <c r="T4877" i="1"/>
  <c r="T4022" i="1"/>
  <c r="T213" i="1"/>
  <c r="T2482" i="1"/>
  <c r="T1697" i="1"/>
  <c r="T4778" i="1"/>
  <c r="T2105" i="1"/>
  <c r="T3087" i="1"/>
  <c r="T977" i="1"/>
  <c r="T1831" i="1"/>
  <c r="T981" i="1"/>
  <c r="T4144" i="1"/>
  <c r="T4631" i="1"/>
  <c r="T2147" i="1"/>
  <c r="T2948" i="1"/>
  <c r="T696" i="1"/>
  <c r="T2446" i="1"/>
  <c r="T1032" i="1"/>
  <c r="T1888" i="1"/>
  <c r="T126" i="1"/>
  <c r="T4607" i="1"/>
  <c r="T4687" i="1"/>
  <c r="T4660" i="1"/>
  <c r="T29" i="1"/>
  <c r="T4993" i="1"/>
  <c r="T289" i="1"/>
  <c r="T1155" i="1"/>
  <c r="T1552" i="1"/>
  <c r="T4753" i="1"/>
  <c r="T4992" i="1"/>
  <c r="T2563" i="1"/>
  <c r="T2692" i="1"/>
  <c r="T805" i="1"/>
  <c r="T4147" i="1"/>
  <c r="T4843" i="1"/>
  <c r="T1359" i="1"/>
  <c r="T1691" i="1"/>
  <c r="T4427" i="1"/>
  <c r="T3034" i="1"/>
  <c r="T2311" i="1"/>
  <c r="T1944" i="1"/>
  <c r="T4060" i="1"/>
  <c r="T4355" i="1"/>
  <c r="T4521" i="1"/>
  <c r="T4109" i="1"/>
  <c r="T4991" i="1"/>
  <c r="T797" i="1"/>
  <c r="T2174" i="1"/>
  <c r="T1721" i="1"/>
  <c r="T1837" i="1"/>
  <c r="T1994" i="1"/>
  <c r="T2665" i="1"/>
  <c r="T40" i="1"/>
  <c r="T2690" i="1"/>
  <c r="T3530" i="1"/>
  <c r="T4587" i="1"/>
  <c r="T3249" i="1"/>
  <c r="T3496" i="1"/>
  <c r="T4185" i="1"/>
  <c r="T614" i="1"/>
  <c r="T2338" i="1"/>
  <c r="T4926" i="1"/>
  <c r="T3103" i="1"/>
  <c r="T4547" i="1"/>
  <c r="T3972" i="1"/>
  <c r="T2790" i="1"/>
  <c r="T2850" i="1"/>
  <c r="T3605" i="1"/>
  <c r="T3606" i="1"/>
  <c r="T86" i="1"/>
  <c r="T3458" i="1"/>
  <c r="T1137" i="1"/>
  <c r="T1779" i="1"/>
  <c r="T2480" i="1"/>
  <c r="T1263" i="1"/>
  <c r="T1176" i="1"/>
  <c r="T1813" i="1"/>
  <c r="T1804" i="1"/>
  <c r="T1113" i="1"/>
  <c r="T2643" i="1"/>
  <c r="T2129" i="1"/>
  <c r="T4102" i="1"/>
  <c r="T494" i="1"/>
  <c r="T1942" i="1"/>
  <c r="T3739" i="1"/>
  <c r="T2391" i="1"/>
  <c r="T1782" i="1"/>
  <c r="T1701" i="1"/>
  <c r="T3166" i="1"/>
  <c r="T1934" i="1"/>
  <c r="T1628" i="1"/>
  <c r="T3328" i="1"/>
  <c r="T3800" i="1"/>
  <c r="T3016" i="1"/>
  <c r="T2052" i="1"/>
  <c r="T3998" i="1"/>
  <c r="T1556" i="1"/>
  <c r="T3756" i="1"/>
  <c r="T2860" i="1"/>
  <c r="T3022" i="1"/>
  <c r="T4372" i="1"/>
  <c r="T1319" i="1"/>
  <c r="T3778" i="1"/>
  <c r="T2071" i="1"/>
  <c r="T392" i="1"/>
  <c r="T946" i="1"/>
  <c r="T1961" i="1"/>
  <c r="T3904" i="1"/>
  <c r="T4532" i="1"/>
  <c r="T1203" i="1"/>
  <c r="T3310" i="1"/>
  <c r="T4426" i="1"/>
  <c r="T4274" i="1"/>
  <c r="T4092" i="1"/>
  <c r="T2769" i="1"/>
  <c r="T3027" i="1"/>
  <c r="T1227" i="1"/>
  <c r="T2033" i="1"/>
  <c r="T4553" i="1"/>
  <c r="T3363" i="1"/>
  <c r="T1704" i="1"/>
  <c r="T960" i="1"/>
  <c r="T4781" i="1"/>
  <c r="T4867" i="1"/>
  <c r="T693" i="1"/>
  <c r="T2504" i="1"/>
  <c r="T1549" i="1"/>
  <c r="T9" i="1"/>
  <c r="T4209" i="1"/>
  <c r="T2930" i="1"/>
  <c r="T190" i="1"/>
  <c r="T3879" i="1"/>
  <c r="T2458" i="1"/>
  <c r="T4264" i="1"/>
  <c r="T2051" i="1"/>
  <c r="T2633" i="1"/>
  <c r="T2392" i="1"/>
  <c r="T2917" i="1"/>
  <c r="T3167" i="1"/>
  <c r="T354" i="1"/>
  <c r="T1674" i="1"/>
  <c r="T2815" i="1"/>
  <c r="T3674" i="1"/>
  <c r="T253" i="1"/>
  <c r="T4106" i="1"/>
  <c r="T956" i="1"/>
  <c r="T4250" i="1"/>
  <c r="T3276" i="1"/>
  <c r="T3599" i="1"/>
  <c r="T2620" i="1"/>
  <c r="T1187" i="1"/>
  <c r="T1595" i="1"/>
  <c r="T1502" i="1"/>
  <c r="T2935" i="1"/>
  <c r="T528" i="1"/>
  <c r="T531" i="1"/>
  <c r="T3462" i="1"/>
  <c r="T4075" i="1"/>
  <c r="T514" i="1"/>
  <c r="T4696" i="1"/>
  <c r="T11" i="1"/>
  <c r="T3001" i="1"/>
  <c r="T580" i="1"/>
  <c r="T1717" i="1"/>
  <c r="T3439" i="1"/>
  <c r="T3547" i="1"/>
  <c r="T1102" i="1"/>
  <c r="T223" i="1"/>
  <c r="T154" i="1"/>
  <c r="T434" i="1"/>
  <c r="T4557" i="1"/>
  <c r="T1943" i="1"/>
  <c r="T1266" i="1"/>
  <c r="T1215" i="1"/>
  <c r="T3299" i="1"/>
  <c r="T1672" i="1"/>
  <c r="T2706" i="1"/>
  <c r="T3974" i="1"/>
  <c r="T2100" i="1"/>
  <c r="T2098" i="1"/>
  <c r="T2128" i="1"/>
  <c r="T3112" i="1"/>
  <c r="T2543" i="1"/>
  <c r="T4339" i="1"/>
  <c r="T1743" i="1"/>
  <c r="T1108" i="1"/>
  <c r="T1794" i="1"/>
  <c r="T1602" i="1"/>
  <c r="T3242" i="1"/>
  <c r="T4030" i="1"/>
  <c r="T1925" i="1"/>
  <c r="T2168" i="1"/>
  <c r="T1185" i="1"/>
  <c r="T3970" i="1"/>
  <c r="T1510" i="1"/>
  <c r="T2301" i="1"/>
  <c r="T171" i="1"/>
  <c r="T1005" i="1"/>
  <c r="T4455" i="1"/>
  <c r="T1570" i="1"/>
  <c r="T1431" i="1"/>
  <c r="T7" i="1"/>
  <c r="T1541" i="1"/>
  <c r="T1551" i="1"/>
  <c r="T4440" i="1"/>
  <c r="T2007" i="1"/>
  <c r="T4727" i="1"/>
  <c r="T2411" i="1"/>
  <c r="T1009" i="1"/>
  <c r="T3933" i="1"/>
  <c r="T105" i="1"/>
  <c r="T2580" i="1"/>
  <c r="T2273" i="1"/>
  <c r="T2193" i="1"/>
  <c r="T4449" i="1"/>
  <c r="T3253" i="1"/>
  <c r="T869" i="1"/>
  <c r="T2858" i="1"/>
  <c r="T2376" i="1"/>
  <c r="T1383" i="1"/>
  <c r="T2223" i="1"/>
  <c r="T4096" i="1"/>
  <c r="T3386" i="1"/>
  <c r="T3658" i="1"/>
  <c r="T2873" i="1"/>
  <c r="T1473" i="1"/>
  <c r="T3161" i="1"/>
  <c r="T2807" i="1"/>
  <c r="T783" i="1"/>
  <c r="T4665" i="1"/>
  <c r="T1494" i="1"/>
  <c r="T3185" i="1"/>
  <c r="T3202" i="1"/>
  <c r="T843" i="1"/>
  <c r="T994" i="1"/>
  <c r="T2536" i="1"/>
  <c r="T2971" i="1"/>
  <c r="T2540" i="1"/>
  <c r="T3154" i="1"/>
  <c r="T3290" i="1"/>
  <c r="T2658" i="1"/>
  <c r="T4293" i="1"/>
  <c r="T3534" i="1"/>
  <c r="T2010" i="1"/>
  <c r="T1128" i="1"/>
  <c r="T4459" i="1"/>
  <c r="T501" i="1"/>
  <c r="T1284" i="1"/>
  <c r="T4376" i="1"/>
  <c r="T4154" i="1"/>
  <c r="T700" i="1"/>
  <c r="T4325" i="1"/>
  <c r="T4989" i="1"/>
  <c r="T4014" i="1"/>
  <c r="T4103" i="1"/>
  <c r="T2946" i="1"/>
  <c r="T1603" i="1"/>
  <c r="T300" i="1"/>
  <c r="T2751" i="1"/>
  <c r="T2805" i="1"/>
  <c r="T1756" i="1"/>
  <c r="T361" i="1"/>
  <c r="T568" i="1"/>
  <c r="T2056" i="1"/>
  <c r="T2739" i="1"/>
  <c r="T4243" i="1"/>
  <c r="T1210" i="1"/>
  <c r="T1189" i="1"/>
  <c r="T3114" i="1"/>
  <c r="T4233" i="1"/>
  <c r="T3716" i="1"/>
  <c r="T4812" i="1"/>
  <c r="T4530" i="1"/>
  <c r="T404" i="1"/>
  <c r="T1760" i="1"/>
  <c r="T647" i="1"/>
  <c r="T1742" i="1"/>
  <c r="T2537" i="1"/>
  <c r="T3975" i="1"/>
  <c r="T4726" i="1"/>
  <c r="T1916" i="1"/>
  <c r="T3428" i="1"/>
  <c r="T1057" i="1"/>
  <c r="T2466" i="1"/>
  <c r="T913" i="1"/>
  <c r="T4869" i="1"/>
  <c r="T1506" i="1"/>
  <c r="T2938" i="1"/>
  <c r="T2877" i="1"/>
  <c r="T1690" i="1"/>
  <c r="T3892" i="1"/>
  <c r="T1199" i="1"/>
  <c r="T2947" i="1"/>
  <c r="T991" i="1"/>
  <c r="T4560" i="1"/>
  <c r="T4020" i="1"/>
  <c r="T4776" i="1"/>
  <c r="T4929" i="1"/>
  <c r="T2024" i="1"/>
  <c r="T267" i="1"/>
  <c r="T3763" i="1"/>
  <c r="T4270" i="1"/>
  <c r="T1967" i="1"/>
  <c r="T4953" i="1"/>
  <c r="T2281" i="1"/>
  <c r="T4988" i="1"/>
  <c r="T2078" i="1"/>
  <c r="T3859" i="1"/>
  <c r="T1709" i="1"/>
  <c r="T4901" i="1"/>
  <c r="T1897" i="1"/>
  <c r="T3184" i="1"/>
  <c r="T1667" i="1"/>
  <c r="T2920" i="1"/>
  <c r="T4249" i="1"/>
  <c r="T2686" i="1"/>
  <c r="T3291" i="1"/>
  <c r="T3647" i="1"/>
  <c r="T4108" i="1"/>
  <c r="T1535" i="1"/>
  <c r="T483" i="1"/>
  <c r="T2579" i="1"/>
  <c r="T2872" i="1"/>
  <c r="T4058" i="1"/>
  <c r="T2881" i="1"/>
  <c r="T891" i="1"/>
  <c r="T385" i="1"/>
  <c r="T344" i="1"/>
  <c r="T1707" i="1"/>
  <c r="T2156" i="1"/>
  <c r="T1369" i="1"/>
  <c r="T3255" i="1"/>
  <c r="T2977" i="1"/>
  <c r="T3698" i="1"/>
  <c r="T1730" i="1"/>
  <c r="T980" i="1"/>
  <c r="T4247" i="1"/>
  <c r="T574" i="1"/>
  <c r="T996" i="1"/>
  <c r="T1421" i="1"/>
  <c r="T380" i="1"/>
  <c r="T4755" i="1"/>
  <c r="T4883" i="1"/>
  <c r="T1503" i="1"/>
  <c r="T2842" i="1"/>
  <c r="T3535" i="1"/>
  <c r="T701" i="1"/>
  <c r="T3235" i="1"/>
  <c r="T2728" i="1"/>
  <c r="T4653" i="1"/>
  <c r="T4079" i="1"/>
  <c r="T3468" i="1"/>
  <c r="T4613" i="1"/>
  <c r="T350" i="1"/>
  <c r="T1331" i="1"/>
  <c r="T1416" i="1"/>
  <c r="T671" i="1"/>
  <c r="T1681" i="1"/>
  <c r="T1303" i="1"/>
  <c r="T1250" i="1"/>
  <c r="T4288" i="1"/>
  <c r="T4234" i="1"/>
  <c r="T2975" i="1"/>
  <c r="T3712" i="1"/>
  <c r="T3707" i="1"/>
  <c r="T3725" i="1"/>
  <c r="T4987" i="1"/>
  <c r="T3796" i="1"/>
  <c r="T4904" i="1"/>
  <c r="T292" i="1"/>
  <c r="T4690" i="1"/>
  <c r="T4204" i="1"/>
  <c r="T1661" i="1"/>
  <c r="T3212" i="1"/>
  <c r="T3447" i="1"/>
  <c r="T75" i="1"/>
  <c r="T4004" i="1"/>
  <c r="T867" i="1"/>
  <c r="T271" i="1"/>
  <c r="T4443" i="1"/>
  <c r="T2625" i="1"/>
  <c r="T3723" i="1"/>
  <c r="T2462" i="1"/>
  <c r="T1410" i="1"/>
  <c r="T2642" i="1"/>
  <c r="T1582" i="1"/>
  <c r="T741" i="1"/>
  <c r="T4456" i="1"/>
  <c r="T4101" i="1"/>
  <c r="T3415" i="1"/>
  <c r="T2762" i="1"/>
  <c r="T4486" i="1"/>
  <c r="T521" i="1"/>
  <c r="T2409" i="1"/>
  <c r="T1914" i="1"/>
  <c r="T4742" i="1"/>
  <c r="T1841" i="1"/>
  <c r="T4332" i="1"/>
  <c r="T694" i="1"/>
  <c r="T1149" i="1"/>
  <c r="T2984" i="1"/>
  <c r="T4082" i="1"/>
  <c r="T2425" i="1"/>
  <c r="T2313" i="1"/>
  <c r="T4917" i="1"/>
  <c r="T4383" i="1"/>
  <c r="T2945" i="1"/>
  <c r="T3634" i="1"/>
  <c r="T182" i="1"/>
  <c r="T542" i="1"/>
  <c r="T4296" i="1"/>
  <c r="T2213" i="1"/>
  <c r="T866" i="1"/>
  <c r="T663" i="1"/>
  <c r="T651" i="1"/>
  <c r="T4861" i="1"/>
  <c r="T3416" i="1"/>
  <c r="T912" i="1"/>
  <c r="T104" i="1"/>
  <c r="T4494" i="1"/>
  <c r="T4655" i="1"/>
  <c r="T475" i="1"/>
  <c r="T1527" i="1"/>
  <c r="T1112" i="1"/>
  <c r="T4130" i="1"/>
  <c r="T2590" i="1"/>
  <c r="T1734" i="1"/>
  <c r="T1160" i="1"/>
  <c r="T905" i="1"/>
  <c r="T4920" i="1"/>
  <c r="T2195" i="1"/>
  <c r="T4107" i="1"/>
  <c r="T1298" i="1"/>
  <c r="T2375" i="1"/>
  <c r="T4473" i="1"/>
  <c r="T3025" i="1"/>
  <c r="T1937" i="1"/>
  <c r="T131" i="1"/>
  <c r="T1752" i="1"/>
  <c r="T1524" i="1"/>
  <c r="T1245" i="1"/>
  <c r="T4597" i="1"/>
  <c r="T4487" i="1"/>
  <c r="T3136" i="1"/>
  <c r="T619" i="1"/>
  <c r="T1846" i="1"/>
  <c r="T2921" i="1"/>
  <c r="T3013" i="1"/>
  <c r="T3124" i="1"/>
  <c r="T4386" i="1"/>
  <c r="T4526" i="1"/>
  <c r="T4366" i="1"/>
  <c r="T2869" i="1"/>
  <c r="T4116" i="1"/>
  <c r="T3457" i="1"/>
  <c r="T4516" i="1"/>
  <c r="T1318" i="1"/>
  <c r="T4586" i="1"/>
  <c r="T4589" i="1"/>
  <c r="T2989" i="1"/>
  <c r="T2103" i="1"/>
  <c r="T4604" i="1"/>
  <c r="T204" i="1"/>
  <c r="T3408" i="1"/>
  <c r="T3362" i="1"/>
  <c r="T2865" i="1"/>
  <c r="T1432" i="1"/>
  <c r="T4878" i="1"/>
  <c r="T1280" i="1"/>
  <c r="T4786" i="1"/>
  <c r="T4893" i="1"/>
  <c r="T442" i="1"/>
  <c r="T1159" i="1"/>
  <c r="T3409" i="1"/>
  <c r="T3076" i="1"/>
  <c r="T1232" i="1"/>
  <c r="T4567" i="1"/>
  <c r="T122" i="1"/>
  <c r="T124" i="1"/>
  <c r="T615" i="1"/>
  <c r="T2510" i="1"/>
  <c r="T4758" i="1"/>
  <c r="T2264" i="1"/>
  <c r="T3964" i="1"/>
  <c r="T952" i="1"/>
  <c r="T3538" i="1"/>
  <c r="T2647" i="1"/>
  <c r="T2646" i="1"/>
  <c r="T1075" i="1"/>
  <c r="T4190" i="1"/>
  <c r="T2182" i="1"/>
  <c r="T3957" i="1"/>
  <c r="T3245" i="1"/>
  <c r="T3693" i="1"/>
  <c r="T4802" i="1"/>
  <c r="T4087" i="1"/>
  <c r="T4762" i="1"/>
  <c r="T1882" i="1"/>
  <c r="T4465" i="1"/>
  <c r="T3690" i="1"/>
  <c r="T1598" i="1"/>
  <c r="T684" i="1"/>
  <c r="T2684" i="1"/>
  <c r="T1559" i="1"/>
  <c r="T4523" i="1"/>
  <c r="T1343" i="1"/>
  <c r="T4816" i="1"/>
  <c r="T2449" i="1"/>
  <c r="T2471" i="1"/>
  <c r="T1424" i="1"/>
  <c r="T974" i="1"/>
  <c r="T621" i="1"/>
  <c r="T1759" i="1"/>
  <c r="T3888" i="1"/>
  <c r="T4073" i="1"/>
  <c r="T3779" i="1"/>
  <c r="T4879" i="1"/>
  <c r="T4853" i="1"/>
  <c r="T775" i="1"/>
  <c r="T452" i="1"/>
  <c r="T2760" i="1"/>
  <c r="T4838" i="1"/>
  <c r="T286" i="1"/>
  <c r="T1170" i="1"/>
  <c r="T577" i="1"/>
  <c r="T599" i="1"/>
  <c r="T4700" i="1"/>
  <c r="T1472" i="1"/>
  <c r="T1923" i="1"/>
  <c r="T3682" i="1"/>
  <c r="T3070" i="1"/>
  <c r="T1338" i="1"/>
  <c r="T1538" i="1"/>
  <c r="T3205" i="1"/>
  <c r="T1322" i="1"/>
  <c r="T2209" i="1"/>
  <c r="T4132" i="1"/>
  <c r="T67" i="1"/>
  <c r="T3900" i="1"/>
  <c r="T1611" i="1"/>
  <c r="T468" i="1"/>
  <c r="T3574" i="1"/>
  <c r="T1455" i="1"/>
  <c r="T2932" i="1"/>
  <c r="T3157" i="1"/>
  <c r="T1920" i="1"/>
  <c r="T3873" i="1"/>
  <c r="T1021" i="1"/>
  <c r="T4074" i="1"/>
  <c r="T384" i="1"/>
  <c r="T3517" i="1"/>
  <c r="T2337" i="1"/>
  <c r="T1587" i="1"/>
  <c r="T1550" i="1"/>
  <c r="T2274" i="1"/>
  <c r="T4986" i="1"/>
  <c r="T4301" i="1"/>
  <c r="T4256" i="1"/>
  <c r="T3498" i="1"/>
  <c r="T2364" i="1"/>
  <c r="T1402" i="1"/>
  <c r="T1315" i="1"/>
  <c r="T1364" i="1"/>
  <c r="T2262" i="1"/>
  <c r="T70" i="1"/>
  <c r="T1834" i="1"/>
  <c r="T1539" i="1"/>
  <c r="T2255" i="1"/>
  <c r="T2208" i="1"/>
  <c r="T3664" i="1"/>
  <c r="T3483" i="1"/>
  <c r="T1435" i="1"/>
  <c r="T3773" i="1"/>
  <c r="T1972" i="1"/>
  <c r="T1883" i="1"/>
  <c r="T1864" i="1"/>
  <c r="T3387" i="1"/>
  <c r="T4267" i="1"/>
  <c r="T820" i="1"/>
  <c r="T4985" i="1"/>
  <c r="T4681" i="1"/>
  <c r="T774" i="1"/>
  <c r="T1573" i="1"/>
  <c r="T3776" i="1"/>
  <c r="T716" i="1"/>
  <c r="T830" i="1"/>
  <c r="T642" i="1"/>
  <c r="T4836" i="1"/>
  <c r="T144" i="1"/>
  <c r="T607" i="1"/>
  <c r="T1460" i="1"/>
  <c r="T4497" i="1"/>
  <c r="T2589" i="1"/>
  <c r="T4221" i="1"/>
  <c r="T206" i="1"/>
  <c r="T3030" i="1"/>
  <c r="T3910" i="1"/>
  <c r="T2405" i="1"/>
  <c r="T748" i="1"/>
  <c r="T3893" i="1"/>
  <c r="T1085" i="1"/>
  <c r="T1845" i="1"/>
  <c r="T4303" i="1"/>
  <c r="T1275" i="1"/>
  <c r="T1534" i="1"/>
  <c r="T3885" i="1"/>
  <c r="T970" i="1"/>
  <c r="T2587" i="1"/>
  <c r="T3908" i="1"/>
  <c r="T3423" i="1"/>
  <c r="T1327" i="1"/>
  <c r="T3795" i="1"/>
  <c r="T237" i="1"/>
  <c r="T1084" i="1"/>
  <c r="T2428" i="1"/>
  <c r="T4094" i="1"/>
  <c r="T1168" i="1"/>
  <c r="T3802" i="1"/>
  <c r="T2505" i="1"/>
  <c r="T3261" i="1"/>
  <c r="T4941" i="1"/>
  <c r="T4672" i="1"/>
  <c r="T2259" i="1"/>
  <c r="T2941" i="1"/>
  <c r="T2996" i="1"/>
  <c r="T535" i="1"/>
  <c r="T3160" i="1"/>
  <c r="T3738" i="1"/>
  <c r="T1962" i="1"/>
  <c r="T3997" i="1"/>
  <c r="T467" i="1"/>
  <c r="T3397" i="1"/>
  <c r="T1026" i="1"/>
  <c r="T1584" i="1"/>
  <c r="T1815" i="1"/>
  <c r="T657" i="1"/>
  <c r="T1685" i="1"/>
  <c r="T4055" i="1"/>
  <c r="T780" i="1"/>
  <c r="T3884" i="1"/>
  <c r="T1646" i="1"/>
  <c r="T2172" i="1"/>
  <c r="T598" i="1"/>
  <c r="T2901" i="1"/>
  <c r="T3453" i="1"/>
  <c r="T623" i="1"/>
  <c r="T322" i="1"/>
  <c r="T3316" i="1"/>
  <c r="T28" i="1"/>
  <c r="T1064" i="1"/>
  <c r="T2062" i="1"/>
  <c r="T1812" i="1"/>
  <c r="T2142" i="1"/>
  <c r="T3775" i="1"/>
  <c r="T940" i="1"/>
  <c r="T723" i="1"/>
  <c r="T1066" i="1"/>
  <c r="T4500" i="1"/>
  <c r="T3809" i="1"/>
  <c r="T3575" i="1"/>
  <c r="T3379" i="1"/>
  <c r="T4603" i="1"/>
  <c r="T87" i="1"/>
  <c r="T2859" i="1"/>
  <c r="T990" i="1"/>
  <c r="T4699" i="1"/>
  <c r="T1591" i="1"/>
  <c r="T301" i="1"/>
  <c r="T581" i="1"/>
  <c r="T2120" i="1"/>
  <c r="T3705" i="1"/>
  <c r="T3611" i="1"/>
  <c r="T132" i="1"/>
  <c r="T1601" i="1"/>
  <c r="T1495" i="1"/>
  <c r="T3164" i="1"/>
  <c r="T2752" i="1"/>
  <c r="T1761" i="1"/>
  <c r="T1926" i="1"/>
  <c r="T2217" i="1"/>
  <c r="T4984" i="1"/>
  <c r="T2819" i="1"/>
  <c r="T3334" i="1"/>
  <c r="T4859" i="1"/>
  <c r="T3736" i="1"/>
  <c r="T1334" i="1"/>
  <c r="T3742" i="1"/>
  <c r="T3555" i="1"/>
  <c r="T403" i="1"/>
  <c r="T216" i="1"/>
  <c r="T2616" i="1"/>
  <c r="T506" i="1"/>
  <c r="T4757" i="1"/>
  <c r="T451" i="1"/>
  <c r="T1074" i="1"/>
  <c r="T3337" i="1"/>
  <c r="T831" i="1"/>
  <c r="T81" i="1"/>
  <c r="T435" i="1"/>
  <c r="T4747" i="1"/>
  <c r="T3125" i="1"/>
  <c r="T4391" i="1"/>
  <c r="T4207" i="1"/>
  <c r="T1122" i="1"/>
  <c r="T1821" i="1"/>
  <c r="T3990" i="1"/>
  <c r="T4983" i="1"/>
  <c r="T2506" i="1"/>
  <c r="T2330" i="1"/>
  <c r="T3186" i="1"/>
  <c r="T2756" i="1"/>
  <c r="T3459" i="1"/>
  <c r="T3464" i="1"/>
  <c r="T2736" i="1"/>
  <c r="T729" i="1"/>
  <c r="T487" i="1"/>
  <c r="T4648" i="1"/>
  <c r="T1936" i="1"/>
  <c r="T1024" i="1"/>
  <c r="T3004" i="1"/>
  <c r="T643" i="1"/>
  <c r="T2561" i="1"/>
  <c r="T2001" i="1"/>
  <c r="T1003" i="1"/>
  <c r="T2126" i="1"/>
  <c r="T1784" i="1"/>
  <c r="T112" i="1"/>
  <c r="T2441" i="1"/>
  <c r="T3601" i="1"/>
  <c r="T1700" i="1"/>
  <c r="T4682" i="1"/>
  <c r="T4024" i="1"/>
  <c r="T4541" i="1"/>
  <c r="T214" i="1"/>
  <c r="T4831" i="1"/>
  <c r="T2753" i="1"/>
  <c r="T3146" i="1"/>
  <c r="T173" i="1"/>
  <c r="T926" i="1"/>
  <c r="T3902" i="1"/>
  <c r="T1816" i="1"/>
  <c r="T1892" i="1"/>
  <c r="T907" i="1"/>
  <c r="T4309" i="1"/>
  <c r="T4845" i="1"/>
  <c r="T4903" i="1"/>
  <c r="T3960" i="1"/>
  <c r="T2778" i="1"/>
  <c r="T963" i="1"/>
  <c r="T3645" i="1"/>
  <c r="T4026" i="1"/>
  <c r="T4982" i="1"/>
  <c r="T4580" i="1"/>
  <c r="T4728" i="1"/>
  <c r="T2192" i="1"/>
  <c r="T1041" i="1"/>
  <c r="T4582" i="1"/>
  <c r="T2335" i="1"/>
  <c r="T1163" i="1"/>
  <c r="T910" i="1"/>
  <c r="T4740" i="1"/>
  <c r="T419" i="1"/>
  <c r="T2155" i="1"/>
  <c r="T3549" i="1"/>
  <c r="T1317" i="1"/>
  <c r="T94" i="1"/>
  <c r="T310" i="1"/>
  <c r="T3204" i="1"/>
  <c r="T1180" i="1"/>
  <c r="T4511" i="1"/>
  <c r="T2399" i="1"/>
  <c r="T2054" i="1"/>
  <c r="T552" i="1"/>
  <c r="T2591" i="1"/>
  <c r="T277" i="1"/>
  <c r="T4693" i="1"/>
  <c r="T2308" i="1"/>
  <c r="T133" i="1"/>
  <c r="T3569" i="1"/>
  <c r="T1773" i="1"/>
  <c r="T4064" i="1"/>
  <c r="T2980" i="1"/>
  <c r="T2847" i="1"/>
  <c r="T1418" i="1"/>
  <c r="T1422" i="1"/>
  <c r="T1964" i="1"/>
  <c r="T2816" i="1"/>
  <c r="T3148" i="1"/>
  <c r="T4018" i="1"/>
  <c r="T2702" i="1"/>
  <c r="T2390" i="1"/>
  <c r="T1627" i="1"/>
  <c r="T1387" i="1"/>
  <c r="T510" i="1"/>
  <c r="T2839" i="1"/>
  <c r="T513" i="1"/>
  <c r="T1296" i="1"/>
  <c r="T4126" i="1"/>
  <c r="T1136" i="1"/>
  <c r="T1257" i="1"/>
  <c r="T3667" i="1"/>
  <c r="T1124" i="1"/>
  <c r="T57" i="1"/>
  <c r="T2423" i="1"/>
  <c r="T1975" i="1"/>
  <c r="T3514" i="1"/>
  <c r="T140" i="1"/>
  <c r="T3287" i="1"/>
  <c r="T2939" i="1"/>
  <c r="T1614" i="1"/>
  <c r="T4123" i="1"/>
  <c r="T1193" i="1"/>
  <c r="T2369" i="1"/>
  <c r="T2194" i="1"/>
  <c r="T908" i="1"/>
  <c r="T1995" i="1"/>
  <c r="T4244" i="1"/>
  <c r="T180" i="1"/>
  <c r="T2403" i="1"/>
  <c r="T3303" i="1"/>
  <c r="T822" i="1"/>
  <c r="T68" i="1"/>
  <c r="T2715" i="1"/>
  <c r="T3670" i="1"/>
  <c r="T4927" i="1"/>
  <c r="T226" i="1"/>
  <c r="T3559" i="1"/>
  <c r="T586" i="1"/>
  <c r="T4944" i="1"/>
  <c r="T457" i="1"/>
  <c r="T1957" i="1"/>
  <c r="T3118" i="1"/>
  <c r="T2824" i="1"/>
  <c r="T517" i="1"/>
  <c r="T4127" i="1"/>
  <c r="T3593" i="1"/>
  <c r="T3403" i="1"/>
  <c r="T2342" i="1"/>
  <c r="T324" i="1"/>
  <c r="T1366" i="1"/>
  <c r="T2601" i="1"/>
  <c r="T1051" i="1"/>
  <c r="T3700" i="1"/>
  <c r="T593" i="1"/>
  <c r="T1810" i="1"/>
  <c r="T3761" i="1"/>
  <c r="T3333" i="1"/>
  <c r="T3009" i="1"/>
  <c r="T4262" i="1"/>
  <c r="T725" i="1"/>
  <c r="T1340" i="1"/>
  <c r="T4340" i="1"/>
  <c r="T4794" i="1"/>
  <c r="T4919" i="1"/>
  <c r="T4276" i="1"/>
  <c r="T4642" i="1"/>
  <c r="T3015" i="1"/>
  <c r="T2029" i="1"/>
  <c r="T1993" i="1"/>
  <c r="T491" i="1"/>
  <c r="T4188" i="1"/>
  <c r="T2966" i="1"/>
  <c r="T4495" i="1"/>
  <c r="T4048" i="1"/>
  <c r="T4083" i="1"/>
  <c r="T2624" i="1"/>
  <c r="T2299" i="1"/>
  <c r="T4639" i="1"/>
  <c r="T545" i="1"/>
  <c r="T3581" i="1"/>
  <c r="T3427" i="1"/>
  <c r="T868" i="1"/>
  <c r="T4169" i="1"/>
  <c r="T2300" i="1"/>
  <c r="T2931" i="1"/>
  <c r="T1755" i="1"/>
  <c r="T876" i="1"/>
  <c r="T2788" i="1"/>
  <c r="T818" i="1"/>
  <c r="T2720" i="1"/>
  <c r="T1980" i="1"/>
  <c r="T1878" i="1"/>
  <c r="T1629" i="1"/>
  <c r="T2973" i="1"/>
  <c r="T4462" i="1"/>
  <c r="T3623" i="1"/>
  <c r="T3233" i="1"/>
  <c r="T2205" i="1"/>
  <c r="T3668" i="1"/>
  <c r="T1099" i="1"/>
  <c r="T828" i="1"/>
  <c r="T3833" i="1"/>
  <c r="T1513" i="1"/>
  <c r="T2199" i="1"/>
  <c r="T3588" i="1"/>
  <c r="T246" i="1"/>
  <c r="T3224" i="1"/>
  <c r="T772" i="1"/>
  <c r="T1823" i="1"/>
  <c r="T4885" i="1"/>
  <c r="T3877" i="1"/>
  <c r="T3671" i="1"/>
  <c r="T3012" i="1"/>
  <c r="T2602" i="1"/>
  <c r="T1986" i="1"/>
  <c r="T4148" i="1"/>
  <c r="T266" i="1"/>
  <c r="T2511" i="1"/>
  <c r="T1058" i="1"/>
  <c r="T407" i="1"/>
  <c r="T3069" i="1"/>
  <c r="T4297" i="1"/>
  <c r="T93" i="1"/>
  <c r="T4981" i="1"/>
  <c r="T3357" i="1"/>
  <c r="T3798" i="1"/>
  <c r="T1357" i="1"/>
  <c r="T482" i="1"/>
  <c r="T4610" i="1"/>
  <c r="T3123" i="1"/>
  <c r="T476" i="1"/>
  <c r="T4568" i="1"/>
  <c r="T3788" i="1"/>
  <c r="T2750" i="1"/>
  <c r="T4600" i="1"/>
  <c r="T4136" i="1"/>
  <c r="T2228" i="1"/>
  <c r="T4479" i="1"/>
  <c r="T4761" i="1"/>
  <c r="T4146" i="1"/>
  <c r="T1204" i="1"/>
  <c r="T1053" i="1"/>
  <c r="T2520" i="1"/>
  <c r="T2518" i="1"/>
  <c r="T2131" i="1"/>
  <c r="T2584" i="1"/>
  <c r="T906" i="1"/>
  <c r="T1819" i="1"/>
  <c r="T1855" i="1"/>
  <c r="T3665" i="1"/>
  <c r="T3585" i="1"/>
  <c r="T50" i="1"/>
  <c r="T153" i="1"/>
  <c r="T2473" i="1"/>
  <c r="T2006" i="1"/>
  <c r="T1072" i="1"/>
  <c r="T4892" i="1"/>
  <c r="T3714" i="1"/>
  <c r="T2924" i="1"/>
  <c r="T2754" i="1"/>
  <c r="T3875" i="1"/>
  <c r="T4066" i="1"/>
  <c r="T2779" i="1"/>
  <c r="T4240" i="1"/>
  <c r="T1647" i="1"/>
  <c r="T4823" i="1"/>
  <c r="T107" i="1"/>
  <c r="T1842" i="1"/>
  <c r="T2976" i="1"/>
  <c r="T3024" i="1"/>
  <c r="T3920" i="1"/>
  <c r="T2965" i="1"/>
  <c r="T2110" i="1"/>
  <c r="T2988" i="1"/>
  <c r="T4765" i="1"/>
  <c r="T4065" i="1"/>
  <c r="T1751" i="1"/>
  <c r="T2440" i="1"/>
  <c r="T4389" i="1"/>
  <c r="T708" i="1"/>
  <c r="T1677" i="1"/>
  <c r="T3424" i="1"/>
  <c r="T2548" i="1"/>
  <c r="T3995" i="1"/>
  <c r="T255" i="1"/>
  <c r="T2039" i="1"/>
  <c r="T2603" i="1"/>
  <c r="T4856" i="1"/>
  <c r="T3250" i="1"/>
  <c r="T63" i="1"/>
  <c r="T2856" i="1"/>
  <c r="T3741" i="1"/>
  <c r="T4980" i="1"/>
  <c r="T1511" i="1"/>
  <c r="T4884" i="1"/>
  <c r="T4886" i="1"/>
  <c r="T1848" i="1"/>
  <c r="T3214" i="1"/>
  <c r="T835" i="1"/>
  <c r="T244" i="1"/>
  <c r="T4008" i="1"/>
  <c r="T668" i="1"/>
  <c r="T4352" i="1"/>
  <c r="T3350" i="1"/>
  <c r="T1409" i="1"/>
  <c r="T4729" i="1"/>
  <c r="T1655" i="1"/>
  <c r="T931" i="1"/>
  <c r="T2907" i="1"/>
  <c r="T1313" i="1"/>
  <c r="T4401" i="1"/>
  <c r="T3062" i="1"/>
  <c r="T4187" i="1"/>
  <c r="T3407" i="1"/>
  <c r="T2053" i="1"/>
  <c r="T496" i="1"/>
  <c r="T802" i="1"/>
  <c r="T4160" i="1"/>
  <c r="T1237" i="1"/>
  <c r="T4405" i="1"/>
  <c r="T446" i="1"/>
  <c r="T2249" i="1"/>
  <c r="T4141" i="1"/>
  <c r="T1242" i="1"/>
  <c r="T196" i="1"/>
  <c r="T2735" i="1"/>
  <c r="T754" i="1"/>
  <c r="T677" i="1"/>
  <c r="T613" i="1"/>
  <c r="T288" i="1"/>
  <c r="T2595" i="1"/>
  <c r="T1386" i="1"/>
  <c r="T4854" i="1"/>
  <c r="T971" i="1"/>
  <c r="T765" i="1"/>
  <c r="T1181" i="1"/>
  <c r="T2396" i="1"/>
  <c r="T3196" i="1"/>
  <c r="T622" i="1"/>
  <c r="T2188" i="1"/>
  <c r="T3696" i="1"/>
  <c r="T4248" i="1"/>
  <c r="T1228" i="1"/>
  <c r="T2852" i="1"/>
  <c r="T3678" i="1"/>
  <c r="T1167" i="1"/>
  <c r="T2088" i="1"/>
  <c r="T1373" i="1"/>
  <c r="T4284" i="1"/>
  <c r="T629" i="1"/>
  <c r="T2876" i="1"/>
  <c r="T209" i="1"/>
  <c r="T1301" i="1"/>
  <c r="T1762" i="1"/>
  <c r="T4799" i="1"/>
  <c r="T3558" i="1"/>
  <c r="T4701" i="1"/>
  <c r="T3241" i="1"/>
  <c r="T2327" i="1"/>
  <c r="T1188" i="1"/>
  <c r="T1568" i="1"/>
  <c r="T462" i="1"/>
  <c r="T4706" i="1"/>
  <c r="T3104" i="1"/>
  <c r="T4979" i="1"/>
  <c r="T2619" i="1"/>
  <c r="T3980" i="1"/>
  <c r="T3440" i="1"/>
  <c r="T964" i="1"/>
  <c r="T2018" i="1"/>
  <c r="T4596" i="1"/>
  <c r="T2802" i="1"/>
  <c r="T262" i="1"/>
  <c r="T2379" i="1"/>
  <c r="T1797" i="1"/>
  <c r="T2742" i="1"/>
  <c r="T1040" i="1"/>
  <c r="T1938" i="1"/>
  <c r="T275" i="1"/>
  <c r="T3385" i="1"/>
  <c r="T1745" i="1"/>
  <c r="T4978" i="1"/>
  <c r="T2615" i="1"/>
  <c r="T1976" i="1"/>
  <c r="T2055" i="1"/>
  <c r="T4882" i="1"/>
  <c r="T810" i="1"/>
  <c r="T414" i="1"/>
  <c r="T3217" i="1"/>
  <c r="T998" i="1"/>
  <c r="T3463" i="1"/>
  <c r="T4534" i="1"/>
  <c r="T3624" i="1"/>
  <c r="T1546" i="1"/>
  <c r="T4826" i="1"/>
  <c r="T4525" i="1"/>
  <c r="T536" i="1"/>
  <c r="T4731" i="1"/>
  <c r="T4930" i="1"/>
  <c r="T432" i="1"/>
  <c r="T2583" i="1"/>
  <c r="T3039" i="1"/>
  <c r="T1613" i="1"/>
  <c r="T2166" i="1"/>
  <c r="T1477" i="1"/>
  <c r="T2564" i="1"/>
  <c r="T2904" i="1"/>
  <c r="T901" i="1"/>
  <c r="T2914" i="1"/>
  <c r="T2675" i="1"/>
  <c r="T2241" i="1"/>
  <c r="T1427" i="1"/>
  <c r="T304" i="1"/>
  <c r="T1669" i="1"/>
  <c r="T3966" i="1"/>
  <c r="T3132" i="1"/>
  <c r="T3335" i="1"/>
  <c r="T4312" i="1"/>
  <c r="T2910" i="1"/>
  <c r="T2804" i="1"/>
  <c r="T3064" i="1"/>
  <c r="T1668" i="1"/>
  <c r="T263" i="1"/>
  <c r="T1998" i="1"/>
  <c r="T3816" i="1"/>
  <c r="T90" i="1"/>
  <c r="T2861" i="1"/>
  <c r="T2380" i="1"/>
  <c r="T3442" i="1"/>
  <c r="T798" i="1"/>
  <c r="T4784" i="1"/>
  <c r="T2678" i="1"/>
  <c r="T2023" i="1"/>
  <c r="T4320" i="1"/>
  <c r="T2799" i="1"/>
  <c r="T2673" i="1"/>
  <c r="T352" i="1"/>
  <c r="T4684" i="1"/>
  <c r="T983" i="1"/>
  <c r="T3923" i="1"/>
  <c r="T1675" i="1"/>
  <c r="T2318" i="1"/>
  <c r="T2887" i="1"/>
  <c r="T4466" i="1"/>
  <c r="T2372" i="1"/>
  <c r="T3177" i="1"/>
  <c r="T4675" i="1"/>
  <c r="T449" i="1"/>
  <c r="T4865" i="1"/>
  <c r="T3602" i="1"/>
  <c r="T1597" i="1"/>
  <c r="T602" i="1"/>
  <c r="T3007" i="1"/>
  <c r="T1921" i="1"/>
  <c r="T1572" i="1"/>
  <c r="T2170" i="1"/>
  <c r="T4950" i="1"/>
  <c r="T1676" i="1"/>
  <c r="T3648" i="1"/>
  <c r="T1126" i="1"/>
  <c r="T221" i="1"/>
  <c r="T3882" i="1"/>
  <c r="T3897" i="1"/>
  <c r="T1468" i="1"/>
  <c r="T4948" i="1"/>
  <c r="T2387" i="1"/>
  <c r="T3636" i="1"/>
  <c r="T3401" i="1"/>
  <c r="T1030" i="1"/>
  <c r="T4208" i="1"/>
  <c r="T3551" i="1"/>
  <c r="T480" i="1"/>
  <c r="T2412" i="1"/>
  <c r="T1339" i="1"/>
  <c r="T2553" i="1"/>
  <c r="T4010" i="1"/>
  <c r="T183" i="1"/>
  <c r="T4464" i="1"/>
  <c r="T345" i="1"/>
  <c r="T4936" i="1"/>
  <c r="T4977" i="1"/>
  <c r="T2298" i="1"/>
  <c r="T4818" i="1"/>
  <c r="T1453" i="1"/>
  <c r="T4354" i="1"/>
  <c r="T2368" i="1"/>
  <c r="T3546" i="1"/>
  <c r="T4976" i="1"/>
  <c r="T3845" i="1"/>
  <c r="T4870" i="1"/>
  <c r="T2903" i="1"/>
  <c r="T3147" i="1"/>
  <c r="T3106" i="1"/>
  <c r="T4317" i="1"/>
  <c r="T3556" i="1"/>
  <c r="T4872" i="1"/>
  <c r="T1900" i="1"/>
  <c r="T544" i="1"/>
  <c r="T4163" i="1"/>
  <c r="T4931" i="1"/>
  <c r="T655" i="1"/>
  <c r="T4235" i="1"/>
  <c r="T1562" i="1"/>
  <c r="T3835" i="1"/>
  <c r="T2874" i="1"/>
  <c r="T1542" i="1"/>
  <c r="T3586" i="1"/>
  <c r="T2772" i="1"/>
  <c r="T4796" i="1"/>
  <c r="T2184" i="1"/>
  <c r="T1356" i="1"/>
  <c r="T3280" i="1"/>
  <c r="T3692" i="1"/>
  <c r="T139" i="1"/>
  <c r="T989" i="1"/>
  <c r="T992" i="1"/>
  <c r="T3731" i="1"/>
  <c r="T2266" i="1"/>
  <c r="T1746" i="1"/>
  <c r="T4745" i="1"/>
  <c r="T4474" i="1"/>
  <c r="T3518" i="1"/>
  <c r="T486" i="1"/>
  <c r="T1142" i="1"/>
  <c r="T1016" i="1"/>
  <c r="T1984" i="1"/>
  <c r="T2352" i="1"/>
  <c r="T3754" i="1"/>
  <c r="T3484" i="1"/>
  <c r="T4522" i="1"/>
  <c r="T3283" i="1"/>
  <c r="T3370" i="1"/>
  <c r="T538" i="1"/>
  <c r="T3718" i="1"/>
  <c r="T1169" i="1"/>
  <c r="T3046" i="1"/>
  <c r="T1379" i="1"/>
  <c r="T3042" i="1"/>
  <c r="T3533" i="1"/>
  <c r="T1522" i="1"/>
  <c r="T329" i="1"/>
  <c r="T2094" i="1"/>
  <c r="T4951" i="1"/>
  <c r="T3847" i="1"/>
  <c r="T19" i="1"/>
  <c r="T3609" i="1"/>
  <c r="T3434" i="1"/>
  <c r="T2310" i="1"/>
  <c r="T3057" i="1"/>
  <c r="T1480" i="1"/>
  <c r="T4360" i="1"/>
  <c r="T2408" i="1"/>
  <c r="T4282" i="1"/>
  <c r="T2774" i="1"/>
  <c r="T3494" i="1"/>
  <c r="T285" i="1"/>
  <c r="T4544" i="1"/>
  <c r="T3216" i="1"/>
  <c r="T3155" i="1"/>
  <c r="T3454" i="1"/>
  <c r="T2074" i="1"/>
  <c r="T4377" i="1"/>
  <c r="T1196" i="1"/>
  <c r="T247" i="1"/>
  <c r="T3195" i="1"/>
  <c r="T2366" i="1"/>
  <c r="T2114" i="1"/>
  <c r="T2951" i="1"/>
  <c r="T3504" i="1"/>
  <c r="T2419" i="1"/>
  <c r="T777" i="1"/>
  <c r="T1649" i="1"/>
  <c r="T1526" i="1"/>
  <c r="T2348" i="1"/>
  <c r="T4300" i="1"/>
  <c r="T142" i="1"/>
  <c r="T1090" i="1"/>
  <c r="T306" i="1"/>
  <c r="T4577" i="1"/>
  <c r="T2085" i="1"/>
  <c r="T4373" i="1"/>
  <c r="T212" i="1"/>
  <c r="T2421" i="1"/>
  <c r="T2722" i="1"/>
  <c r="T1512" i="1"/>
  <c r="T4212" i="1"/>
  <c r="T4590" i="1"/>
  <c r="T3520" i="1"/>
  <c r="T1154" i="1"/>
  <c r="T692" i="1"/>
  <c r="T2539" i="1"/>
  <c r="T3383" i="1"/>
  <c r="T882" i="1"/>
  <c r="T1496" i="1"/>
  <c r="T2705" i="1"/>
  <c r="T4304" i="1"/>
  <c r="T1174" i="1"/>
  <c r="T2639" i="1"/>
  <c r="T3159" i="1"/>
  <c r="T3703" i="1"/>
  <c r="T871" i="1"/>
  <c r="T3008" i="1"/>
  <c r="T848" i="1"/>
  <c r="T4335" i="1"/>
  <c r="T1518" i="1"/>
  <c r="T3685" i="1"/>
  <c r="T2305" i="1"/>
  <c r="T1566" i="1"/>
  <c r="T505" i="1"/>
  <c r="T4945" i="1"/>
  <c r="T2000" i="1"/>
  <c r="T4671" i="1"/>
  <c r="T807" i="1"/>
  <c r="T2614" i="1"/>
  <c r="T3325" i="1"/>
  <c r="T782" i="1"/>
  <c r="T1906" i="1"/>
  <c r="T1374" i="1"/>
  <c r="T4457" i="1"/>
  <c r="T3727" i="1"/>
  <c r="T3661" i="1"/>
  <c r="T2747" i="1"/>
  <c r="T2577" i="1"/>
  <c r="T3272" i="1"/>
  <c r="T2630" i="1"/>
  <c r="T1827" i="1"/>
  <c r="T813" i="1"/>
  <c r="T2709" i="1"/>
  <c r="T2846" i="1"/>
  <c r="T4115" i="1"/>
  <c r="T2789" i="1"/>
  <c r="T2083" i="1"/>
  <c r="T3954" i="1"/>
  <c r="T2905" i="1"/>
  <c r="T1520" i="1"/>
  <c r="T854" i="1"/>
  <c r="T612" i="1"/>
  <c r="T3243" i="1"/>
  <c r="T4308" i="1"/>
  <c r="T2385" i="1"/>
  <c r="T1231" i="1"/>
  <c r="T4772" i="1"/>
  <c r="T2322" i="1"/>
  <c r="T1487" i="1"/>
  <c r="T4593" i="1"/>
  <c r="T3348" i="1"/>
  <c r="T424" i="1"/>
  <c r="T1089" i="1"/>
  <c r="T2527" i="1"/>
  <c r="T2448" i="1"/>
  <c r="T1941" i="1"/>
  <c r="T269" i="1"/>
  <c r="T15" i="1"/>
  <c r="T1651" i="1"/>
  <c r="T2047" i="1"/>
  <c r="T3760" i="1"/>
  <c r="T2123" i="1"/>
  <c r="T1302" i="1"/>
  <c r="T378" i="1"/>
  <c r="T1622" i="1"/>
  <c r="T4110" i="1"/>
  <c r="T1531" i="1"/>
  <c r="T4591" i="1"/>
  <c r="T2549" i="1"/>
  <c r="T2878" i="1"/>
  <c r="T4569" i="1"/>
  <c r="T660" i="1"/>
  <c r="T4634" i="1"/>
  <c r="T348" i="1"/>
  <c r="T4652" i="1"/>
  <c r="T1635" i="1"/>
  <c r="T1255" i="1"/>
  <c r="T4387" i="1"/>
  <c r="T1444" i="1"/>
  <c r="T1935" i="1"/>
  <c r="T43" i="1"/>
  <c r="T1517" i="1"/>
  <c r="T1553" i="1"/>
  <c r="T1399" i="1"/>
  <c r="T3474" i="1"/>
  <c r="T688" i="1"/>
  <c r="T3541" i="1"/>
  <c r="T1922" i="1"/>
  <c r="T4724" i="1"/>
  <c r="T715" i="1"/>
  <c r="T2229" i="1"/>
  <c r="T3471" i="1"/>
  <c r="T1384" i="1"/>
  <c r="T1217" i="1"/>
  <c r="T1785" i="1"/>
  <c r="T2781" i="1"/>
  <c r="T3579" i="1"/>
  <c r="T3451" i="1"/>
  <c r="T3040" i="1"/>
  <c r="T4035" i="1"/>
  <c r="T4413" i="1"/>
  <c r="T2978" i="1"/>
  <c r="T3275" i="1"/>
  <c r="T3281" i="1"/>
  <c r="T4975" i="1"/>
  <c r="T2200" i="1"/>
  <c r="T664" i="1"/>
  <c r="T2906" i="1"/>
  <c r="T879" i="1"/>
  <c r="T3941" i="1"/>
  <c r="T4390" i="1"/>
  <c r="T1537" i="1"/>
  <c r="T560" i="1"/>
  <c r="T3490" i="1"/>
  <c r="T4805" i="1"/>
  <c r="T4393" i="1"/>
  <c r="T4515" i="1"/>
  <c r="T3038" i="1"/>
  <c r="T1213" i="1"/>
  <c r="T4395" i="1"/>
  <c r="T1462" i="1"/>
  <c r="T3720" i="1"/>
  <c r="T916" i="1"/>
  <c r="T3436" i="1"/>
  <c r="T3119" i="1"/>
  <c r="T2373" i="1"/>
  <c r="T2414" i="1"/>
  <c r="T638" i="1"/>
  <c r="T2660" i="1"/>
  <c r="T4384" i="1"/>
  <c r="T2934" i="1"/>
  <c r="T4374" i="1"/>
  <c r="T439" i="1"/>
  <c r="T1633" i="1"/>
  <c r="T3286" i="1"/>
  <c r="T2116" i="1"/>
  <c r="T1400" i="1"/>
  <c r="T3570" i="1"/>
  <c r="T4480" i="1"/>
  <c r="T4435" i="1"/>
  <c r="T4974" i="1"/>
  <c r="T4186" i="1"/>
  <c r="T1329" i="1"/>
  <c r="T3079" i="1"/>
  <c r="T1044" i="1"/>
  <c r="T2038" i="1"/>
  <c r="T1492" i="1"/>
  <c r="T740" i="1"/>
  <c r="T1350" i="1"/>
  <c r="T935" i="1"/>
  <c r="T3502" i="1"/>
  <c r="T174" i="1"/>
  <c r="T220" i="1"/>
  <c r="T3181" i="1"/>
  <c r="T3781" i="1"/>
  <c r="T2141" i="1"/>
  <c r="T4269" i="1"/>
  <c r="T793" i="1"/>
  <c r="T2118" i="1"/>
  <c r="T241" i="1"/>
  <c r="T4362" i="1"/>
  <c r="T4181" i="1"/>
  <c r="T3842" i="1"/>
  <c r="T1220" i="1"/>
  <c r="T1310" i="1"/>
  <c r="T2515" i="1"/>
  <c r="T2076" i="1"/>
  <c r="T3595" i="1"/>
  <c r="T1067" i="1"/>
  <c r="T4205" i="1"/>
  <c r="T1891" i="1"/>
  <c r="T2717" i="1"/>
  <c r="T1714" i="1"/>
  <c r="T3360" i="1"/>
  <c r="T3969" i="1"/>
  <c r="T281" i="1"/>
  <c r="T2838" i="1"/>
  <c r="T4594" i="1"/>
  <c r="T203" i="1"/>
  <c r="T4037" i="1"/>
  <c r="T2293" i="1"/>
  <c r="T3455" i="1"/>
  <c r="T1798" i="1"/>
  <c r="T3503" i="1"/>
  <c r="T4329" i="1"/>
  <c r="T1971" i="1"/>
  <c r="T899" i="1"/>
  <c r="T1034" i="1"/>
  <c r="T111" i="1"/>
  <c r="T2959" i="1"/>
  <c r="T1640" i="1"/>
  <c r="T4112" i="1"/>
  <c r="T4857" i="1"/>
  <c r="T1314" i="1"/>
  <c r="T3085" i="1"/>
  <c r="T3441" i="1"/>
  <c r="T2073" i="1"/>
  <c r="T1393" i="1"/>
  <c r="T812" i="1"/>
  <c r="T4911" i="1"/>
  <c r="T3101" i="1"/>
  <c r="T1065" i="1"/>
  <c r="T4780" i="1"/>
  <c r="T1731" i="1"/>
  <c r="T2175" i="1"/>
  <c r="T1840" i="1"/>
  <c r="T1973" i="1"/>
  <c r="T2644" i="1"/>
  <c r="T4906" i="1"/>
  <c r="T610" i="1"/>
  <c r="T2134" i="1"/>
  <c r="T4697" i="1"/>
  <c r="T1876" i="1"/>
  <c r="T1607" i="1"/>
  <c r="T4198" i="1"/>
  <c r="T3259" i="1"/>
  <c r="T4203" i="1"/>
  <c r="T603" i="1"/>
  <c r="T2045" i="1"/>
  <c r="T2402" i="1"/>
  <c r="T543" i="1"/>
  <c r="T4815" i="1"/>
  <c r="T2424" i="1"/>
  <c r="T2306" i="1"/>
  <c r="T925" i="1"/>
  <c r="T2046" i="1"/>
  <c r="T844" i="1"/>
  <c r="T3078" i="1"/>
  <c r="T1443" i="1"/>
  <c r="T3209" i="1"/>
  <c r="T1493" i="1"/>
  <c r="T3270" i="1"/>
  <c r="T1875" i="1"/>
  <c r="T4263" i="1"/>
  <c r="T3724" i="1"/>
  <c r="T717" i="1"/>
  <c r="T3666" i="1"/>
  <c r="T3857" i="1"/>
  <c r="T2111" i="1"/>
  <c r="T167" i="1"/>
  <c r="T791" i="1"/>
  <c r="T2544" i="1"/>
  <c r="T2321" i="1"/>
  <c r="T4813" i="1"/>
  <c r="T166" i="1"/>
  <c r="T3128" i="1"/>
  <c r="T1219" i="1"/>
  <c r="T3769" i="1"/>
  <c r="T3710" i="1"/>
  <c r="T3837" i="1"/>
  <c r="T823" i="1"/>
  <c r="T108" i="1"/>
  <c r="T3460" i="1"/>
  <c r="T1050" i="1"/>
  <c r="T3794" i="1"/>
  <c r="T3126" i="1"/>
  <c r="T197" i="1"/>
  <c r="T2884" i="1"/>
  <c r="T364" i="1"/>
  <c r="T3247" i="1"/>
  <c r="T303" i="1"/>
  <c r="T58" i="1"/>
  <c r="T3446" i="1"/>
  <c r="T4735" i="1"/>
  <c r="T2950" i="1"/>
  <c r="T335" i="1"/>
  <c r="T611" i="1"/>
  <c r="T680" i="1"/>
  <c r="T1264" i="1"/>
  <c r="T4952" i="1"/>
  <c r="T4584" i="1"/>
  <c r="T330" i="1"/>
  <c r="T2297" i="1"/>
  <c r="T1666" i="1"/>
  <c r="T2659" i="1"/>
  <c r="T3938" i="1"/>
  <c r="T3227" i="1"/>
  <c r="T2535" i="1"/>
  <c r="T1211" i="1"/>
  <c r="T1909" i="1"/>
  <c r="T4189" i="1"/>
  <c r="T3473" i="1"/>
  <c r="T3292" i="1"/>
  <c r="T3993" i="1"/>
  <c r="T3968" i="1"/>
  <c r="T790" i="1"/>
  <c r="T3071" i="1"/>
  <c r="T2185" i="1"/>
  <c r="T3676" i="1"/>
  <c r="T499" i="1"/>
  <c r="T4563" i="1"/>
  <c r="T624" i="1"/>
  <c r="T4047" i="1"/>
  <c r="T4057" i="1"/>
  <c r="T4678" i="1"/>
  <c r="T360" i="1"/>
  <c r="T1440" i="1"/>
  <c r="T1735" i="1"/>
  <c r="T2452" i="1"/>
  <c r="T1079" i="1"/>
  <c r="T1658" i="1"/>
  <c r="T617" i="1"/>
  <c r="T1738" i="1"/>
  <c r="T1836" i="1"/>
  <c r="T2382" i="1"/>
  <c r="T2378" i="1"/>
  <c r="T3055" i="1"/>
  <c r="T4915" i="1"/>
  <c r="T1433" i="1"/>
  <c r="T4220" i="1"/>
  <c r="T4914" i="1"/>
  <c r="T1766" i="1"/>
  <c r="T3673" i="1"/>
  <c r="T3914" i="1"/>
  <c r="T4881" i="1"/>
  <c r="T3652" i="1"/>
  <c r="T307" i="1"/>
  <c r="T4158" i="1"/>
  <c r="T3372" i="1"/>
  <c r="T3777" i="1"/>
  <c r="T1898" i="1"/>
  <c r="T1619" i="1"/>
  <c r="T4598" i="1"/>
  <c r="T3830" i="1"/>
  <c r="T3629" i="1"/>
  <c r="T4298" i="1"/>
  <c r="T1049" i="1"/>
  <c r="T2531" i="1"/>
  <c r="T2092" i="1"/>
  <c r="T4644" i="1"/>
  <c r="T3991" i="1"/>
  <c r="T4357" i="1"/>
  <c r="T109" i="1"/>
  <c r="T1415" i="1"/>
  <c r="T873" i="1"/>
  <c r="T1129" i="1"/>
  <c r="T3743" i="1"/>
  <c r="T1767" i="1"/>
  <c r="T2282" i="1"/>
  <c r="T261" i="1"/>
  <c r="T1525" i="1"/>
  <c r="T4928" i="1"/>
  <c r="T799" i="1"/>
  <c r="T2469" i="1"/>
  <c r="T308" i="1"/>
  <c r="T4323" i="1"/>
  <c r="T1060" i="1"/>
  <c r="T4767" i="1"/>
  <c r="T4664" i="1"/>
  <c r="T2919" i="1"/>
  <c r="T4052" i="1"/>
  <c r="T3443" i="1"/>
  <c r="T4973" i="1"/>
  <c r="T1652" i="1"/>
  <c r="T4439" i="1"/>
  <c r="T4338" i="1"/>
  <c r="T4289" i="1"/>
  <c r="T2773" i="1"/>
  <c r="T649" i="1"/>
  <c r="T1578" i="1"/>
  <c r="T3239" i="1"/>
  <c r="T3789" i="1"/>
  <c r="T1328" i="1"/>
  <c r="T2079" i="1"/>
  <c r="T751" i="1"/>
  <c r="T321" i="1"/>
  <c r="T2513" i="1"/>
  <c r="T2689" i="1"/>
  <c r="T1345" i="1"/>
  <c r="T4319" i="1"/>
  <c r="T169" i="1"/>
  <c r="T2893" i="1"/>
  <c r="T4059" i="1"/>
  <c r="T1600" i="1"/>
  <c r="T3231" i="1"/>
  <c r="T53" i="1"/>
  <c r="T551" i="1"/>
  <c r="T279" i="1"/>
  <c r="T79" i="1"/>
  <c r="T1088" i="1"/>
  <c r="T2958" i="1"/>
  <c r="T3135" i="1"/>
  <c r="T4273" i="1"/>
  <c r="T1835" i="1"/>
  <c r="T530" i="1"/>
  <c r="T2612" i="1"/>
  <c r="T2844" i="1"/>
  <c r="T4775" i="1"/>
  <c r="T2063" i="1"/>
  <c r="T4086" i="1"/>
  <c r="T4800" i="1"/>
  <c r="T147" i="1"/>
  <c r="T2822" i="1"/>
  <c r="T539" i="1"/>
  <c r="T3639" i="1"/>
  <c r="T1316" i="1"/>
  <c r="T3971" i="1"/>
  <c r="T4279" i="1"/>
  <c r="T3347" i="1"/>
  <c r="T2237" i="1"/>
  <c r="T1015" i="1"/>
  <c r="T2796" i="1"/>
  <c r="T4431" i="1"/>
  <c r="T2283" i="1"/>
  <c r="T4549" i="1"/>
  <c r="T4070" i="1"/>
  <c r="T2371" i="1"/>
  <c r="T4797" i="1"/>
  <c r="T1205" i="1"/>
  <c r="T769" i="1"/>
  <c r="T702" i="1"/>
  <c r="T3361" i="1"/>
  <c r="T1352" i="1"/>
  <c r="T3925" i="1"/>
  <c r="T4640" i="1"/>
  <c r="T4099" i="1"/>
  <c r="T4104" i="1"/>
  <c r="T752" i="1"/>
  <c r="T1239" i="1"/>
  <c r="T2340" i="1"/>
  <c r="T720" i="1"/>
  <c r="T3621" i="1"/>
  <c r="T2986" i="1"/>
  <c r="T1229" i="1"/>
  <c r="T589" i="1"/>
  <c r="T1680" i="1"/>
  <c r="T3734" i="1"/>
  <c r="T4714" i="1"/>
  <c r="T3762" i="1"/>
  <c r="T3973" i="1"/>
  <c r="T4230" i="1"/>
  <c r="T1179" i="1"/>
  <c r="T2191" i="1"/>
  <c r="T3477" i="1"/>
  <c r="T5" i="1"/>
  <c r="T4670" i="1"/>
  <c r="T4041" i="1"/>
  <c r="T1243" i="1"/>
  <c r="T1851" i="1"/>
  <c r="T3499" i="1"/>
  <c r="T1123" i="1"/>
  <c r="T2813" i="1"/>
  <c r="T2400" i="1"/>
  <c r="T3396" i="1"/>
  <c r="T4313" i="1"/>
  <c r="T3907" i="1"/>
  <c r="T3722" i="1"/>
  <c r="T2918" i="1"/>
  <c r="T3617" i="1"/>
  <c r="T4053" i="1"/>
  <c r="T3945" i="1"/>
  <c r="T1076" i="1"/>
  <c r="T363" i="1"/>
  <c r="T1388" i="1"/>
  <c r="T77" i="1"/>
  <c r="T80" i="1"/>
  <c r="T1286" i="1"/>
  <c r="T4752" i="1"/>
  <c r="T2108" i="1"/>
  <c r="T2470" i="1"/>
  <c r="T106" i="1"/>
  <c r="T2494" i="1"/>
  <c r="T2734" i="1"/>
  <c r="T3841" i="1"/>
  <c r="T331" i="1"/>
  <c r="T1469" i="1"/>
  <c r="T4971" i="1"/>
  <c r="T1465" i="1"/>
  <c r="T227" i="1"/>
  <c r="T3262" i="1"/>
  <c r="T2008" i="1"/>
  <c r="T683" i="1"/>
  <c r="T4897" i="1"/>
  <c r="T1097" i="1"/>
  <c r="T386" i="1"/>
  <c r="T3861" i="1"/>
  <c r="T1814" i="1"/>
  <c r="T1567" i="1"/>
  <c r="T746" i="1"/>
  <c r="T208" i="1"/>
  <c r="T2026" i="1"/>
  <c r="T500" i="1"/>
  <c r="T959" i="1"/>
  <c r="T2821" i="1"/>
  <c r="T690" i="1"/>
  <c r="T1172" i="1"/>
  <c r="T4218" i="1"/>
  <c r="T1071" i="1"/>
  <c r="T2923" i="1"/>
  <c r="T3817" i="1"/>
  <c r="T4619" i="1"/>
  <c r="T3495" i="1"/>
  <c r="T3782" i="1"/>
  <c r="T4194" i="1"/>
  <c r="T682" i="1"/>
  <c r="T2220" i="1"/>
  <c r="T3271" i="1"/>
  <c r="T1010" i="1"/>
  <c r="T4509" i="1"/>
  <c r="T669" i="1"/>
  <c r="T4599" i="1"/>
  <c r="T2676" i="1"/>
  <c r="T3192" i="1"/>
  <c r="T1292" i="1"/>
  <c r="T368" i="1"/>
  <c r="T796" i="1"/>
  <c r="T2863" i="1"/>
  <c r="T2823" i="1"/>
  <c r="T4016" i="1"/>
  <c r="T4787" i="1"/>
  <c r="T3346" i="1"/>
  <c r="T4733" i="1"/>
  <c r="T3264" i="1"/>
  <c r="T3263" i="1"/>
  <c r="T3918" i="1"/>
  <c r="T2492" i="1"/>
  <c r="T1828" i="1"/>
  <c r="T3732" i="1"/>
  <c r="T2057" i="1"/>
  <c r="T2546" i="1"/>
  <c r="T92" i="1"/>
  <c r="T3364" i="1"/>
  <c r="T1485" i="1"/>
  <c r="T1554" i="1"/>
  <c r="T128" i="1"/>
  <c r="T618" i="1"/>
  <c r="T433" i="1"/>
  <c r="T3765" i="1"/>
  <c r="T2432" i="1"/>
  <c r="T1901" i="1"/>
  <c r="T1238" i="1"/>
  <c r="T1905" i="1"/>
  <c r="T1491" i="1"/>
  <c r="T721" i="1"/>
  <c r="T3819" i="1"/>
  <c r="T3932" i="1"/>
  <c r="T1694" i="1"/>
  <c r="T4970" i="1"/>
  <c r="T3420" i="1"/>
  <c r="T575" i="1"/>
  <c r="T1490" i="1"/>
  <c r="T894" i="1"/>
  <c r="T3563" i="1"/>
  <c r="T2882" i="1"/>
  <c r="T4673" i="1"/>
  <c r="T4191" i="1"/>
  <c r="T290" i="1"/>
  <c r="T852" i="1"/>
  <c r="T3486" i="1"/>
  <c r="T4720" i="1"/>
  <c r="T4129" i="1"/>
  <c r="T1565" i="1"/>
  <c r="T54" i="1"/>
  <c r="T1423" i="1"/>
  <c r="T2508" i="1"/>
  <c r="T523" i="1"/>
  <c r="T3268" i="1"/>
  <c r="T2271" i="1"/>
  <c r="T3627" i="1"/>
  <c r="T2095" i="1"/>
  <c r="T2588" i="1"/>
  <c r="T420" i="1"/>
  <c r="T6" i="1"/>
  <c r="T1545" i="1"/>
  <c r="T3568" i="1"/>
  <c r="T4695" i="1"/>
  <c r="T3831" i="1"/>
  <c r="T4135" i="1"/>
  <c r="T2597" i="1"/>
  <c r="T1096" i="1"/>
  <c r="T3176" i="1"/>
  <c r="T2490" i="1"/>
  <c r="T4647" i="1"/>
  <c r="T2177" i="1"/>
  <c r="T65" i="1"/>
  <c r="T4925" i="1"/>
  <c r="T201" i="1"/>
  <c r="T3014" i="1"/>
  <c r="T4482" i="1"/>
  <c r="T2144" i="1"/>
  <c r="T1796" i="1"/>
  <c r="T119" i="1"/>
  <c r="T4046" i="1"/>
  <c r="T537" i="1"/>
  <c r="T4294" i="1"/>
  <c r="T2251" i="1"/>
  <c r="T4081" i="1"/>
  <c r="T1737" i="1"/>
  <c r="T1047" i="1"/>
  <c r="T2638" i="1"/>
  <c r="T2243" i="1"/>
  <c r="T955" i="1"/>
  <c r="T2889" i="1"/>
  <c r="T982" i="1"/>
  <c r="T3327" i="1"/>
  <c r="T1639" i="1"/>
  <c r="T858" i="1"/>
  <c r="T4969" i="1"/>
  <c r="T4691" i="1"/>
  <c r="T1588" i="1"/>
  <c r="T594" i="1"/>
  <c r="T1486" i="1"/>
  <c r="T3750" i="1"/>
  <c r="T260" i="1"/>
  <c r="T875" i="1"/>
  <c r="T336" i="1"/>
  <c r="T4820" i="1"/>
  <c r="T556" i="1"/>
  <c r="T719" i="1"/>
  <c r="T2704" i="1"/>
  <c r="T10" i="1"/>
  <c r="T4177" i="1"/>
  <c r="T3785" i="1"/>
  <c r="T436" i="1"/>
  <c r="T1390" i="1"/>
  <c r="T1786" i="1"/>
  <c r="T3607" i="1"/>
  <c r="T808" i="1"/>
  <c r="T4528" i="1"/>
  <c r="T294" i="1"/>
  <c r="T4438" i="1"/>
  <c r="T3481" i="1"/>
  <c r="T123" i="1"/>
  <c r="T4635" i="1"/>
  <c r="T4347" i="1"/>
  <c r="T2344" i="1"/>
  <c r="T1046" i="1"/>
  <c r="T4040" i="1"/>
  <c r="T986" i="1"/>
  <c r="T3507" i="1"/>
  <c r="T1724" i="1"/>
  <c r="T2560" i="1"/>
  <c r="T4468" i="1"/>
  <c r="T2319" i="1"/>
  <c r="T1347" i="1"/>
  <c r="T1222" i="1"/>
  <c r="T4078" i="1"/>
  <c r="T1385" i="1"/>
  <c r="T4196" i="1"/>
  <c r="T2556" i="1"/>
  <c r="T4626" i="1"/>
  <c r="T2582" i="1"/>
  <c r="T3526" i="1"/>
  <c r="T1171" i="1"/>
  <c r="T4581" i="1"/>
  <c r="T2782" i="1"/>
  <c r="T2995" i="1"/>
  <c r="T4076" i="1"/>
  <c r="T73" i="1"/>
  <c r="T4162" i="1"/>
  <c r="T3482" i="1"/>
  <c r="T662" i="1"/>
  <c r="T422" i="1"/>
  <c r="T3578" i="1"/>
  <c r="T559" i="1"/>
  <c r="T1795" i="1"/>
  <c r="T1838" i="1"/>
  <c r="T1073" i="1"/>
  <c r="T3985" i="1"/>
  <c r="T3018" i="1"/>
  <c r="T72" i="1"/>
  <c r="T3127" i="1"/>
  <c r="T1987" i="1"/>
  <c r="T1134" i="1"/>
  <c r="T497" i="1"/>
  <c r="T1933" i="1"/>
  <c r="T176" i="1"/>
  <c r="T357" i="1"/>
  <c r="T4113" i="1"/>
  <c r="T1608" i="1"/>
  <c r="T4968" i="1"/>
  <c r="T1395" i="1"/>
  <c r="T2225" i="1"/>
  <c r="T4271" i="1"/>
  <c r="T1695" i="1"/>
  <c r="T1890" i="1"/>
  <c r="T1948" i="1"/>
  <c r="T2407" i="1"/>
  <c r="T2879" i="1"/>
  <c r="T2426" i="1"/>
  <c r="T4504" i="1"/>
  <c r="T1803" i="1"/>
  <c r="T110" i="1"/>
  <c r="T1606" i="1"/>
  <c r="T2042" i="1"/>
  <c r="T4044" i="1"/>
  <c r="T489" i="1"/>
  <c r="T2519" i="1"/>
  <c r="T4769" i="1"/>
  <c r="T4798" i="1"/>
  <c r="T1028" i="1"/>
  <c r="T4446" i="1"/>
  <c r="T391" i="1"/>
  <c r="T4071" i="1"/>
  <c r="T2381" i="1"/>
  <c r="T3669" i="1"/>
  <c r="T1615" i="1"/>
  <c r="T316" i="1"/>
  <c r="T2708" i="1"/>
  <c r="T2077" i="1"/>
  <c r="T1337" i="1"/>
  <c r="T3783" i="1"/>
  <c r="T1162" i="1"/>
  <c r="T4508" i="1"/>
  <c r="T3107" i="1"/>
  <c r="T1877" i="1"/>
  <c r="T4657" i="1"/>
  <c r="T4305" i="1"/>
  <c r="T3527" i="1"/>
  <c r="T4702" i="1"/>
  <c r="T2150" i="1"/>
  <c r="T2568" i="1"/>
  <c r="T2240" i="1"/>
  <c r="T4760" i="1"/>
  <c r="T369" i="1"/>
  <c r="T1988" i="1"/>
  <c r="T1445" i="1"/>
  <c r="T2992" i="1"/>
  <c r="T4830" i="1"/>
  <c r="T4142" i="1"/>
  <c r="T2953" i="1"/>
  <c r="T1955" i="1"/>
  <c r="T4121" i="1"/>
  <c r="T738" i="1"/>
  <c r="T1947" i="1"/>
  <c r="T1276" i="1"/>
  <c r="T2533" i="1"/>
  <c r="T3981" i="1"/>
  <c r="T4967" i="1"/>
  <c r="T2517" i="1"/>
  <c r="T4932" i="1"/>
  <c r="T3862" i="1"/>
  <c r="T2712" i="1"/>
  <c r="T1869" i="1"/>
  <c r="T100" i="1"/>
  <c r="T4801" i="1"/>
  <c r="T1118" i="1"/>
  <c r="T1454" i="1"/>
  <c r="T4420" i="1"/>
  <c r="T228" i="1"/>
  <c r="T3784" i="1"/>
  <c r="T2410" i="1"/>
  <c r="T450" i="1"/>
  <c r="T2695" i="1"/>
  <c r="T4574" i="1"/>
  <c r="T877" i="1"/>
  <c r="T3950" i="1"/>
  <c r="T1630" i="1"/>
  <c r="T2178" i="1"/>
  <c r="T2570" i="1"/>
  <c r="T1871" i="1"/>
  <c r="T3485" i="1"/>
  <c r="T3594" i="1"/>
  <c r="T4021" i="1"/>
  <c r="T1195" i="1"/>
  <c r="T2439" i="1"/>
  <c r="T4003" i="1"/>
  <c r="T2558" i="1"/>
  <c r="T1132" i="1"/>
  <c r="T2360" i="1"/>
  <c r="T2050" i="1"/>
  <c r="T3840" i="1"/>
  <c r="T2107" i="1"/>
  <c r="T2444" i="1"/>
  <c r="T3060" i="1"/>
  <c r="T3854" i="1"/>
  <c r="T2461" i="1"/>
  <c r="T2173" i="1"/>
  <c r="T3257" i="1"/>
  <c r="T792" i="1"/>
  <c r="T2136" i="1"/>
  <c r="T3560" i="1"/>
  <c r="T2957" i="1"/>
  <c r="T2628" i="1"/>
  <c r="T1564" i="1"/>
  <c r="T12" i="1"/>
  <c r="T2554" i="1"/>
  <c r="T157" i="1"/>
  <c r="T1632" i="1"/>
  <c r="T4966" i="1"/>
  <c r="T3988" i="1"/>
  <c r="T3238" i="1"/>
  <c r="T2048" i="1"/>
  <c r="T948" i="1"/>
  <c r="T541" i="1"/>
  <c r="T1023" i="1"/>
  <c r="T2997" i="1"/>
  <c r="T2810" i="1"/>
  <c r="T4837" i="1"/>
  <c r="T2292" i="1"/>
  <c r="T2786" i="1"/>
  <c r="T4809" i="1"/>
  <c r="T3582" i="1"/>
  <c r="T240" i="1"/>
  <c r="T1308" i="1"/>
  <c r="T1441" i="1"/>
  <c r="T2968" i="1"/>
  <c r="T3940" i="1"/>
  <c r="T1977" i="1"/>
  <c r="T656" i="1"/>
  <c r="T806" i="1"/>
  <c r="T4089" i="1"/>
  <c r="T181" i="1"/>
  <c r="T1729" i="1"/>
  <c r="T4637" i="1"/>
  <c r="T549" i="1"/>
  <c r="T2574" i="1"/>
  <c r="T1902" i="1"/>
  <c r="T1682" i="1"/>
  <c r="T3456" i="1"/>
  <c r="T3823" i="1"/>
  <c r="T4371" i="1"/>
  <c r="T2043" i="1"/>
  <c r="T2287" i="1"/>
  <c r="T3130" i="1"/>
  <c r="T1293" i="1"/>
  <c r="T1950" i="1"/>
  <c r="T686" i="1"/>
  <c r="T3876" i="1"/>
  <c r="T2641" i="1"/>
  <c r="T3289" i="1"/>
  <c r="T4737" i="1"/>
  <c r="T2637" i="1"/>
  <c r="T33" i="1"/>
  <c r="T1932" i="1"/>
  <c r="T3084" i="1"/>
  <c r="T3092" i="1"/>
  <c r="T4261" i="1"/>
  <c r="T148" i="1"/>
  <c r="T2507" i="1"/>
  <c r="T1530" i="1"/>
  <c r="T1860" i="1"/>
  <c r="T2498" i="1"/>
  <c r="T507" i="1"/>
  <c r="T1776" i="1"/>
  <c r="T4965" i="1"/>
  <c r="T1720" i="1"/>
  <c r="T3542" i="1"/>
  <c r="T2065" i="1"/>
  <c r="T3744" i="1"/>
  <c r="T1077" i="1"/>
  <c r="T24" i="1"/>
  <c r="T2902" i="1"/>
  <c r="T429" i="1"/>
  <c r="T1233" i="1"/>
  <c r="T319" i="1"/>
  <c r="T1747" i="1"/>
  <c r="T2701" i="1"/>
  <c r="T3522" i="1"/>
  <c r="T4554" i="1"/>
  <c r="T4863" i="1"/>
  <c r="T3067" i="1"/>
  <c r="T1274" i="1"/>
  <c r="T2096" i="1"/>
  <c r="T4748" i="1"/>
  <c r="T672" i="1"/>
  <c r="T3258" i="1"/>
  <c r="T4608" i="1"/>
  <c r="T4555" i="1"/>
  <c r="T484" i="1"/>
  <c r="T76" i="1"/>
  <c r="T272" i="1"/>
  <c r="T3983" i="1"/>
  <c r="T252" i="1"/>
  <c r="T3149" i="1"/>
  <c r="T2218" i="1"/>
  <c r="T2900" i="1"/>
  <c r="T408" i="1"/>
  <c r="T2239" i="1"/>
  <c r="T3032" i="1"/>
  <c r="T832" i="1"/>
  <c r="T2443" i="1"/>
  <c r="T4909" i="1"/>
  <c r="T2089" i="1"/>
  <c r="T4292" i="1"/>
  <c r="T973" i="1"/>
  <c r="T553" i="1"/>
  <c r="T924" i="1"/>
  <c r="T1844" i="1"/>
  <c r="T313" i="1"/>
  <c r="T17" i="1"/>
  <c r="T3999" i="1"/>
  <c r="T257" i="1"/>
  <c r="T4540" i="1"/>
  <c r="T733" i="1"/>
  <c r="T2855" i="1"/>
  <c r="T2261" i="1"/>
  <c r="T1289" i="1"/>
  <c r="T1258" i="1"/>
  <c r="T3935" i="1"/>
  <c r="T141" i="1"/>
  <c r="T2982" i="1"/>
  <c r="T3587" i="1"/>
  <c r="T2235" i="1"/>
  <c r="T3394" i="1"/>
  <c r="T2484" i="1"/>
  <c r="T2233" i="1"/>
  <c r="T4403" i="1"/>
  <c r="T3122" i="1"/>
  <c r="T1625" i="1"/>
  <c r="T3506" i="1"/>
  <c r="T1278" i="1"/>
  <c r="T1963" i="1"/>
  <c r="T4193" i="1"/>
  <c r="T1693" i="1"/>
  <c r="T4344" i="1"/>
  <c r="T4416" i="1"/>
  <c r="T2667" i="1"/>
  <c r="T146" i="1"/>
  <c r="T1716" i="1"/>
  <c r="T2700" i="1"/>
  <c r="T4822" i="1"/>
  <c r="T3926" i="1"/>
  <c r="T1770" i="1"/>
  <c r="T4398" i="1"/>
  <c r="T248" i="1"/>
  <c r="T410" i="1"/>
  <c r="T2748" i="1"/>
  <c r="T1792" i="1"/>
  <c r="T4964" i="1"/>
  <c r="T4632" i="1"/>
  <c r="T1321" i="1"/>
  <c r="T1471" i="1"/>
  <c r="T1182" i="1"/>
  <c r="T1585" i="1"/>
  <c r="T4406" i="1"/>
  <c r="T2" i="1"/>
  <c r="T1059" i="1"/>
  <c r="T1688" i="1"/>
  <c r="T2565" i="1"/>
  <c r="T3827" i="1"/>
  <c r="T22" i="1"/>
  <c r="T3399" i="1"/>
  <c r="T666" i="1"/>
  <c r="T3807" i="1"/>
  <c r="T3557" i="1"/>
  <c r="T1312" i="1"/>
  <c r="T1273" i="1"/>
  <c r="T930" i="1"/>
  <c r="T4430" i="1"/>
  <c r="T4359" i="1"/>
  <c r="T872" i="1"/>
  <c r="T4369" i="1"/>
  <c r="T4025" i="1"/>
  <c r="T4223" i="1"/>
  <c r="T4846" i="1"/>
  <c r="T16" i="1"/>
  <c r="T3465" i="1"/>
  <c r="T3649" i="1"/>
  <c r="T4370" i="1"/>
  <c r="T654" i="1"/>
  <c r="T645" i="1"/>
  <c r="T1863" i="1"/>
  <c r="T2197" i="1"/>
  <c r="T3113" i="1"/>
  <c r="T3956" i="1"/>
  <c r="T1476" i="1"/>
  <c r="T4628" i="1"/>
  <c r="T4001" i="1"/>
  <c r="T1670" i="1"/>
  <c r="T4072" i="1"/>
  <c r="T359" i="1"/>
  <c r="T4709" i="1"/>
  <c r="T2607" i="1"/>
  <c r="T2940" i="1"/>
  <c r="T1153" i="1"/>
  <c r="T4712" i="1"/>
  <c r="T4839" i="1"/>
  <c r="T4238" i="1"/>
  <c r="T372" i="1"/>
  <c r="T3992" i="1"/>
  <c r="T1106" i="1"/>
  <c r="T25" i="1"/>
  <c r="T458" i="1"/>
  <c r="T4546" i="1"/>
  <c r="T3659" i="1"/>
  <c r="T3523" i="1"/>
  <c r="T2227" i="1"/>
  <c r="T2286" i="1"/>
  <c r="T4738" i="1"/>
  <c r="T1368" i="1"/>
  <c r="T2061" i="1"/>
  <c r="T4492" i="1"/>
  <c r="T4028" i="1"/>
  <c r="T4907" i="1"/>
  <c r="T4963" i="1"/>
  <c r="T3191" i="1"/>
  <c r="T915" i="1"/>
  <c r="T2664" i="1"/>
  <c r="T2036" i="1"/>
  <c r="T84" i="1"/>
  <c r="T71" i="1"/>
  <c r="T1265" i="1"/>
  <c r="T3613" i="1"/>
  <c r="T3814" i="1"/>
  <c r="T1013" i="1"/>
  <c r="T1236" i="1"/>
  <c r="T804" i="1"/>
  <c r="T947" i="1"/>
  <c r="T1452" i="1"/>
  <c r="T120" i="1"/>
  <c r="T743" i="1"/>
  <c r="T4572" i="1"/>
  <c r="T2145" i="1"/>
  <c r="T3610" i="1"/>
  <c r="T1740" i="1"/>
  <c r="T3406" i="1"/>
  <c r="T3755" i="1"/>
  <c r="T2278" i="1"/>
  <c r="T653" i="1"/>
  <c r="T4498" i="1"/>
  <c r="T3962" i="1"/>
  <c r="T4840" i="1"/>
  <c r="T4905" i="1"/>
  <c r="T2189" i="1"/>
  <c r="T4477" i="1"/>
  <c r="T3651" i="1"/>
  <c r="T2962" i="1"/>
  <c r="T606" i="1"/>
  <c r="T3425" i="1"/>
  <c r="T242" i="1"/>
  <c r="T2248" i="1"/>
  <c r="T3903" i="1"/>
  <c r="T52" i="1"/>
  <c r="T900" i="1"/>
  <c r="T697" i="1"/>
  <c r="T3979" i="1"/>
  <c r="T3297" i="1"/>
  <c r="T929" i="1"/>
  <c r="T4421" i="1"/>
  <c r="T1398" i="1"/>
  <c r="T3389" i="1"/>
  <c r="T3237" i="1"/>
  <c r="T3437" i="1"/>
  <c r="T4318" i="1"/>
  <c r="T1931" i="1"/>
  <c r="T1970" i="1"/>
  <c r="T3543" i="1"/>
  <c r="T3340" i="1"/>
  <c r="T4496" i="1"/>
  <c r="T62" i="1"/>
  <c r="T821" i="1"/>
  <c r="T4080" i="1"/>
  <c r="T4962" i="1"/>
  <c r="T839" i="1"/>
  <c r="T2485" i="1"/>
  <c r="T596" i="1"/>
  <c r="T1287" i="1"/>
  <c r="T1949" i="1"/>
  <c r="T2336" i="1"/>
  <c r="T4922" i="1"/>
  <c r="T4543" i="1"/>
  <c r="T3188" i="1"/>
  <c r="T3746" i="1"/>
  <c r="T4290" i="1"/>
  <c r="T3749" i="1"/>
  <c r="T2670" i="1"/>
  <c r="T4485" i="1"/>
  <c r="T3792" i="1"/>
  <c r="T37" i="1"/>
  <c r="T3679" i="1"/>
  <c r="T2870" i="1"/>
  <c r="T4612" i="1"/>
  <c r="T881" i="1"/>
  <c r="T3305" i="1"/>
  <c r="T1304" i="1"/>
  <c r="T3037" i="1"/>
  <c r="T734" i="1"/>
  <c r="T4458" i="1"/>
  <c r="T2304" i="1"/>
  <c r="T1272" i="1"/>
  <c r="T3967" i="1"/>
  <c r="T2853" i="1"/>
  <c r="T97" i="1"/>
  <c r="T2030" i="1"/>
  <c r="T4614" i="1"/>
  <c r="T2672" i="1"/>
  <c r="T443" i="1"/>
  <c r="T1070" i="1"/>
  <c r="T4206" i="1"/>
  <c r="T3704" i="1"/>
  <c r="T415" i="1"/>
  <c r="T2066" i="1"/>
  <c r="T2766" i="1"/>
  <c r="T1660" i="1"/>
  <c r="T3145" i="1"/>
  <c r="T508" i="1"/>
  <c r="T2840" i="1"/>
  <c r="T3293" i="1"/>
  <c r="T1109" i="1"/>
  <c r="T1577" i="1"/>
  <c r="T1119" i="1"/>
  <c r="T1478" i="1"/>
  <c r="T972" i="1"/>
  <c r="T4266" i="1"/>
  <c r="T4531" i="1"/>
  <c r="T4570" i="1"/>
  <c r="T2745" i="1"/>
  <c r="T46" i="1"/>
  <c r="T4783" i="1"/>
  <c r="T2394" i="1"/>
  <c r="T1161" i="1"/>
  <c r="T1719" i="1"/>
  <c r="T4759" i="1"/>
  <c r="T1705" i="1"/>
  <c r="T4" i="1"/>
  <c r="T4283" i="1"/>
  <c r="T2843" i="1"/>
  <c r="T631" i="1"/>
  <c r="T4688" i="1"/>
  <c r="T2719" i="1"/>
  <c r="T1325" i="1"/>
  <c r="T2964" i="1"/>
  <c r="T4242" i="1"/>
  <c r="T1952" i="1"/>
  <c r="T3183" i="1"/>
  <c r="T1802" i="1"/>
  <c r="T1895" i="1"/>
  <c r="T4602" i="1"/>
  <c r="T3431" i="1"/>
  <c r="T1036" i="1"/>
  <c r="T4942" i="1"/>
  <c r="T1689" i="1"/>
  <c r="T3677" i="1"/>
  <c r="T3810" i="1"/>
  <c r="T1985" i="1"/>
  <c r="T4601" i="1"/>
  <c r="T1915" i="1"/>
  <c r="T1397" i="1"/>
  <c r="T2436" i="1"/>
  <c r="T1464" i="1"/>
  <c r="T2072" i="1"/>
  <c r="T4743" i="1"/>
  <c r="T4955" i="1"/>
  <c r="T334" i="1"/>
  <c r="T1147" i="1"/>
  <c r="T1847" i="1"/>
  <c r="T1924" i="1"/>
  <c r="T803" i="1"/>
  <c r="T1002" i="1"/>
  <c r="T1425" i="1"/>
  <c r="T200" i="1"/>
  <c r="T1571" i="1"/>
  <c r="T3056" i="1"/>
  <c r="T1850" i="1"/>
  <c r="T4143" i="1"/>
  <c r="T3376" i="1"/>
  <c r="T1645" i="1"/>
  <c r="T578" i="1"/>
  <c r="T3566" i="1"/>
  <c r="T641" i="1"/>
  <c r="T2812" i="1"/>
  <c r="T1173" i="1"/>
  <c r="T3052" i="1"/>
  <c r="T3641" i="1"/>
  <c r="T3180" i="1"/>
  <c r="T2585" i="1"/>
  <c r="T4703" i="1"/>
  <c r="T4472" i="1"/>
  <c r="T2738" i="1"/>
  <c r="T1333" i="1"/>
  <c r="T3140" i="1"/>
  <c r="T3419" i="1"/>
  <c r="T426" i="1"/>
  <c r="T2328" i="1"/>
  <c r="T1247" i="1"/>
  <c r="T3758" i="1"/>
  <c r="T1482" i="1"/>
  <c r="T3531" i="1"/>
  <c r="T1200" i="1"/>
  <c r="T1997" i="1"/>
  <c r="T129" i="1"/>
  <c r="T2070" i="1"/>
  <c r="T78" i="1"/>
  <c r="T4636" i="1"/>
  <c r="T4006" i="1"/>
  <c r="T4424" i="1"/>
  <c r="T1889" i="1"/>
  <c r="T3156" i="1"/>
  <c r="T1907" i="1"/>
  <c r="T1001" i="1"/>
  <c r="T4754" i="1"/>
  <c r="T938" i="1"/>
  <c r="T3994" i="1"/>
  <c r="T3260" i="1"/>
  <c r="T2169" i="1"/>
  <c r="T944" i="1"/>
  <c r="T711" i="1"/>
  <c r="T3198" i="1"/>
  <c r="T3832" i="1"/>
  <c r="T1982" i="1"/>
  <c r="T1104" i="1"/>
  <c r="T41" i="1"/>
  <c r="T1974" i="1"/>
  <c r="T2181" i="1"/>
  <c r="T396" i="1"/>
  <c r="T1428" i="1"/>
  <c r="T1351" i="1"/>
  <c r="T2833" i="1"/>
  <c r="T856" i="1"/>
  <c r="T3288" i="1"/>
  <c r="T293" i="1"/>
  <c r="T4412" i="1"/>
  <c r="T4663" i="1"/>
  <c r="T1190" i="1"/>
  <c r="T1403" i="1"/>
  <c r="T3093" i="1"/>
  <c r="T2434" i="1"/>
  <c r="T2718" i="1"/>
  <c r="T2581" i="1"/>
  <c r="T1825" i="1"/>
  <c r="T4475" i="1"/>
  <c r="T4407" i="1"/>
  <c r="T3851" i="1"/>
  <c r="T4470" i="1"/>
  <c r="T1699" i="1"/>
  <c r="T3640" i="1"/>
  <c r="T1361" i="1"/>
  <c r="T2798" i="1"/>
  <c r="T3872" i="1"/>
  <c r="T1244" i="1"/>
  <c r="T840" i="1"/>
  <c r="T4871" i="1"/>
  <c r="T49" i="1"/>
  <c r="T759" i="1"/>
  <c r="T1605" i="1"/>
  <c r="T3321" i="1"/>
  <c r="T170" i="1"/>
  <c r="T563" i="1"/>
  <c r="T1741" i="1"/>
  <c r="T1156" i="1"/>
  <c r="T3339" i="1"/>
  <c r="T2653" i="1"/>
  <c r="T4251" i="1"/>
  <c r="T2729" i="1"/>
  <c r="T3322" i="1"/>
  <c r="T3839" i="1"/>
  <c r="T2740" i="1"/>
  <c r="T3367" i="1"/>
  <c r="T1893" i="1"/>
  <c r="T3470" i="1"/>
  <c r="T4436" i="1"/>
  <c r="T3369" i="1"/>
  <c r="T4200" i="1"/>
  <c r="T2453" i="1"/>
  <c r="T4571" i="1"/>
  <c r="T4638" i="1"/>
  <c r="T3573" i="1"/>
  <c r="T1405" i="1"/>
  <c r="T3234" i="1"/>
  <c r="T3871" i="1"/>
  <c r="T4460" i="1"/>
  <c r="T1240" i="1"/>
  <c r="T4710" i="1"/>
  <c r="T1235" i="1"/>
  <c r="T928" i="1"/>
  <c r="T2866" i="1"/>
  <c r="T243" i="1"/>
  <c r="T4437" i="1"/>
  <c r="T4088" i="1"/>
  <c r="T3660" i="1"/>
  <c r="T2525" i="1"/>
  <c r="T739" i="1"/>
  <c r="T2445" i="1"/>
  <c r="T3628" i="1"/>
  <c r="T1414" i="1"/>
  <c r="T4896" i="1"/>
  <c r="T2139" i="1"/>
  <c r="T4029" i="1"/>
  <c r="T3051" i="1"/>
  <c r="T1201" i="1"/>
  <c r="T2222" i="1"/>
  <c r="T2058" i="1"/>
  <c r="T4322" i="1"/>
  <c r="T3223" i="1"/>
  <c r="T1979" i="1"/>
  <c r="T1665" i="1"/>
  <c r="T3218" i="1"/>
  <c r="T1430" i="1"/>
  <c r="T1225" i="1"/>
  <c r="T2841" i="1"/>
  <c r="T2538" i="1"/>
  <c r="T1852" i="1"/>
  <c r="T3771" i="1"/>
  <c r="T4795" i="1"/>
  <c r="T2450" i="1"/>
  <c r="T3930" i="1"/>
  <c r="T4330" i="1"/>
  <c r="T2196" i="1"/>
  <c r="T3097" i="1"/>
  <c r="T3767" i="1"/>
  <c r="T113" i="1"/>
  <c r="T2730" i="1"/>
  <c r="T874" i="1"/>
  <c r="T2257" i="1"/>
  <c r="T2435" i="1"/>
  <c r="T1910" i="1"/>
  <c r="T2040" i="1"/>
  <c r="T2256" i="1"/>
  <c r="T4961" i="1"/>
  <c r="T4960" i="1"/>
  <c r="T18" i="1"/>
  <c r="T2479" i="1"/>
  <c r="T3344" i="1"/>
  <c r="T750" i="1"/>
  <c r="T2028" i="1"/>
  <c r="T735" i="1"/>
  <c r="T4620" i="1"/>
  <c r="T469" i="1"/>
  <c r="T4959" i="1"/>
  <c r="T2232" i="1"/>
  <c r="T707" i="1"/>
  <c r="T1981" i="1"/>
  <c r="T4448" i="1"/>
  <c r="T1609" i="1"/>
  <c r="T2090" i="1"/>
  <c r="T2545" i="1"/>
  <c r="T1466" i="1"/>
  <c r="T4241" i="1"/>
  <c r="T4445" i="1"/>
  <c r="T1753" i="1"/>
  <c r="T4875" i="1"/>
  <c r="T3313" i="1"/>
  <c r="T853" i="1"/>
  <c r="T2097" i="1"/>
  <c r="T646" i="1"/>
  <c r="T1332" i="1"/>
  <c r="T4039" i="1"/>
  <c r="T3867" i="1"/>
  <c r="T4034" i="1"/>
  <c r="T4353" i="1"/>
  <c r="T632" i="1"/>
  <c r="T3513" i="1"/>
  <c r="T2031" i="1"/>
  <c r="T23" i="1"/>
  <c r="T1781" i="1"/>
  <c r="T4489" i="1"/>
  <c r="T1712" i="1"/>
  <c r="T35" i="1"/>
  <c r="T2911" i="1"/>
  <c r="T4236" i="1"/>
  <c r="T718" i="1"/>
  <c r="T4023" i="1"/>
  <c r="T21" i="1"/>
  <c r="T1508" i="1"/>
  <c r="T4782" i="1"/>
  <c r="T3787" i="1"/>
  <c r="T2393" i="1"/>
  <c r="T2576" i="1"/>
  <c r="T38" i="1"/>
  <c r="T4790" i="1"/>
  <c r="T1186" i="1"/>
  <c r="T2629" i="1"/>
  <c r="T4622" i="1"/>
  <c r="T1048" i="1"/>
  <c r="T26" i="1"/>
  <c r="T4933" i="1"/>
  <c r="T3548" i="1"/>
  <c r="T4770" i="1"/>
  <c r="T650" i="1"/>
  <c r="T3480" i="1"/>
  <c r="T4331" i="1"/>
  <c r="T4792" i="1"/>
  <c r="T2711" i="1"/>
  <c r="T4958" i="1"/>
  <c r="T1098" i="1"/>
  <c r="T4315" i="1"/>
  <c r="T2528" i="1"/>
  <c r="T149" i="1"/>
  <c r="T1346" i="1"/>
  <c r="T1996" i="1"/>
  <c r="T2049" i="1"/>
  <c r="T3824" i="1"/>
  <c r="T3612" i="1"/>
  <c r="T3345" i="1"/>
  <c r="T3083" i="1"/>
  <c r="T2828" i="1"/>
  <c r="T3111" i="1"/>
  <c r="T2885" i="1"/>
  <c r="T1020" i="1"/>
  <c r="T3711" i="1"/>
  <c r="T2190" i="1"/>
  <c r="T3934" i="1"/>
  <c r="T3864" i="1"/>
  <c r="T1610" i="1"/>
  <c r="T1865" i="1"/>
  <c r="T4899" i="1"/>
  <c r="T4866" i="1"/>
  <c r="T4848" i="1"/>
  <c r="T4844" i="1"/>
  <c r="T4841" i="1"/>
  <c r="T4828" i="1"/>
  <c r="T4785" i="1"/>
  <c r="T4711" i="1"/>
  <c r="T4708" i="1"/>
  <c r="T4698" i="1"/>
  <c r="T4694" i="1"/>
  <c r="T4669" i="1"/>
  <c r="T4646" i="1"/>
  <c r="T4629" i="1"/>
  <c r="T4545" i="1"/>
  <c r="T4529" i="1"/>
  <c r="T4463" i="1"/>
  <c r="T4400" i="1"/>
  <c r="T4385" i="1"/>
  <c r="T4364" i="1"/>
  <c r="T4361" i="1"/>
  <c r="T4358" i="1"/>
  <c r="T4326" i="1"/>
  <c r="T4310" i="1"/>
  <c r="T4252" i="1"/>
  <c r="T4239" i="1"/>
  <c r="T4232" i="1"/>
  <c r="T4216" i="1"/>
  <c r="T4211" i="1"/>
  <c r="T4210" i="1"/>
  <c r="T4195" i="1"/>
  <c r="T4167" i="1"/>
  <c r="T4156" i="1"/>
  <c r="T4120" i="1"/>
  <c r="T4118" i="1"/>
  <c r="T4077" i="1"/>
  <c r="T4068" i="1"/>
  <c r="T4056" i="1"/>
  <c r="T4038" i="1"/>
  <c r="T3961" i="1"/>
  <c r="T3959" i="1"/>
  <c r="T3948" i="1"/>
  <c r="T3927" i="1"/>
  <c r="T3911" i="1"/>
  <c r="T3886" i="1"/>
  <c r="T3881" i="1"/>
  <c r="T3848" i="1"/>
  <c r="T3834" i="1"/>
  <c r="T3829" i="1"/>
  <c r="T3805" i="1"/>
  <c r="T3752" i="1"/>
  <c r="T3745" i="1"/>
  <c r="T3687" i="1"/>
  <c r="T3681" i="1"/>
  <c r="T3650" i="1"/>
  <c r="T3626" i="1"/>
  <c r="T3620" i="1"/>
  <c r="T3604" i="1"/>
  <c r="T3596" i="1"/>
  <c r="T3590" i="1"/>
  <c r="T3500" i="1"/>
  <c r="T3405" i="1"/>
  <c r="T3373" i="1"/>
  <c r="T3355" i="1"/>
  <c r="T3266" i="1"/>
  <c r="T3251" i="1"/>
  <c r="T3190" i="1"/>
  <c r="T3175" i="1"/>
  <c r="T3142" i="1"/>
  <c r="T3115" i="1"/>
  <c r="T3086" i="1"/>
  <c r="T3077" i="1"/>
  <c r="T3072" i="1"/>
  <c r="T3068" i="1"/>
  <c r="T3048" i="1"/>
  <c r="T3026" i="1"/>
  <c r="T3002" i="1"/>
  <c r="T2955" i="1"/>
  <c r="T2952" i="1"/>
  <c r="T2949" i="1"/>
  <c r="T2926" i="1"/>
  <c r="T2913" i="1"/>
  <c r="T2897" i="1"/>
  <c r="T2880" i="1"/>
  <c r="T2776" i="1"/>
  <c r="T2767" i="1"/>
  <c r="T2696" i="1"/>
  <c r="T2680" i="1"/>
  <c r="T2622" i="1"/>
  <c r="T2562" i="1"/>
  <c r="T2557" i="1"/>
  <c r="T2532" i="1"/>
  <c r="T2530" i="1"/>
  <c r="T2481" i="1"/>
  <c r="T2477" i="1"/>
  <c r="T2386" i="1"/>
  <c r="T2357" i="1"/>
  <c r="T2346" i="1"/>
  <c r="T2333" i="1"/>
  <c r="T2285" i="1"/>
  <c r="T2263" i="1"/>
  <c r="T2260" i="1"/>
  <c r="T2201" i="1"/>
  <c r="T2198" i="1"/>
  <c r="T2146" i="1"/>
  <c r="T2117" i="1"/>
  <c r="T2086" i="1"/>
  <c r="T2081" i="1"/>
  <c r="T2075" i="1"/>
  <c r="T1879" i="1"/>
  <c r="T1857" i="1"/>
  <c r="T1849" i="1"/>
  <c r="T1769" i="1"/>
  <c r="T1744" i="1"/>
  <c r="T1736" i="1"/>
  <c r="T1728" i="1"/>
  <c r="T1726" i="1"/>
  <c r="T1725" i="1"/>
  <c r="T1718" i="1"/>
  <c r="T1711" i="1"/>
  <c r="T1696" i="1"/>
  <c r="T1621" i="1"/>
  <c r="T1592" i="1"/>
  <c r="T1583" i="1"/>
  <c r="T1581" i="1"/>
  <c r="T1561" i="1"/>
  <c r="T1484" i="1"/>
  <c r="T1483" i="1"/>
  <c r="T1439" i="1"/>
  <c r="T1411" i="1"/>
  <c r="T1396" i="1"/>
  <c r="T1376" i="1"/>
  <c r="T1367" i="1"/>
  <c r="T1353" i="1"/>
  <c r="T1234" i="1"/>
  <c r="T1177" i="1"/>
  <c r="T1164" i="1"/>
  <c r="T1146" i="1"/>
  <c r="T1127" i="1"/>
  <c r="T1114" i="1"/>
  <c r="T1103" i="1"/>
  <c r="T1006" i="1"/>
  <c r="T988" i="1"/>
  <c r="T975" i="1"/>
  <c r="T951" i="1"/>
  <c r="T885" i="1"/>
  <c r="T825" i="1"/>
  <c r="T816" i="1"/>
  <c r="T766" i="1"/>
  <c r="T749" i="1"/>
  <c r="T732" i="1"/>
  <c r="T704" i="1"/>
  <c r="T681" i="1"/>
  <c r="T679" i="1"/>
  <c r="T667" i="1"/>
  <c r="T636" i="1"/>
  <c r="T627" i="1"/>
  <c r="T620" i="1"/>
  <c r="T608" i="1"/>
  <c r="T604" i="1"/>
  <c r="T601" i="1"/>
  <c r="T584" i="1"/>
  <c r="T571" i="1"/>
  <c r="T567" i="1"/>
  <c r="T550" i="1"/>
  <c r="T519" i="1"/>
  <c r="T516" i="1"/>
  <c r="T512" i="1"/>
  <c r="T495" i="1"/>
  <c r="T459" i="1"/>
  <c r="T447" i="1"/>
  <c r="T413" i="1"/>
  <c r="T411" i="1"/>
  <c r="T399" i="1"/>
  <c r="T393" i="1"/>
  <c r="T365" i="1"/>
  <c r="T338" i="1"/>
  <c r="T328" i="1"/>
  <c r="T325" i="1"/>
  <c r="T318" i="1"/>
  <c r="T314" i="1"/>
  <c r="T296" i="1"/>
  <c r="T238" i="1"/>
  <c r="T229" i="1"/>
  <c r="T225" i="1"/>
  <c r="T218" i="1"/>
  <c r="T211" i="1"/>
  <c r="T177" i="1"/>
  <c r="T135" i="1"/>
  <c r="T121" i="1"/>
  <c r="T116" i="1"/>
  <c r="T102" i="1"/>
  <c r="T44" i="1"/>
  <c r="T42" i="1"/>
  <c r="T20" i="1"/>
  <c r="T13" i="1"/>
  <c r="T165" i="1"/>
  <c r="T4621" i="1"/>
  <c r="T4226" i="1"/>
  <c r="T1285" i="1"/>
  <c r="T4512" i="1"/>
  <c r="T2575" i="1"/>
  <c r="T4918" i="1"/>
  <c r="T4388" i="1"/>
  <c r="T4324" i="1"/>
  <c r="T4231" i="1"/>
  <c r="T4100" i="1"/>
  <c r="T4007" i="1"/>
  <c r="T3913" i="1"/>
  <c r="T3905" i="1"/>
  <c r="T3895" i="1"/>
  <c r="T3801" i="1"/>
  <c r="T3740" i="1"/>
  <c r="T3478" i="1"/>
  <c r="T3476" i="1"/>
  <c r="T3467" i="1"/>
  <c r="T3411" i="1"/>
  <c r="T3359" i="1"/>
  <c r="T3338" i="1"/>
  <c r="T3294" i="1"/>
  <c r="T3171" i="1"/>
  <c r="T3081" i="1"/>
  <c r="T3080" i="1"/>
  <c r="T3035" i="1"/>
  <c r="T2985" i="1"/>
  <c r="T2886" i="1"/>
  <c r="T2780" i="1"/>
  <c r="T2324" i="1"/>
  <c r="T2234" i="1"/>
  <c r="T1295" i="1"/>
  <c r="T1121" i="1"/>
  <c r="T1068" i="1"/>
  <c r="T1027" i="1"/>
  <c r="T1011" i="1"/>
  <c r="T965" i="1"/>
  <c r="T942" i="1"/>
  <c r="T883" i="1"/>
  <c r="T865" i="1"/>
  <c r="T788" i="1"/>
  <c r="T770" i="1"/>
  <c r="T768" i="1"/>
  <c r="T573" i="1"/>
  <c r="T466" i="1"/>
  <c r="T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2A86B0-A3DF-784C-84FF-9B3BD937C3CF}" name="mcp_1r" type="6" refreshedVersion="8" background="1" saveData="1">
    <textPr codePage="10000" sourceFile="/Users/fdi/Documents/GitHub/Modulo1_Proyecto/mcp_1r.csv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<sst xmlns="http://schemas.openxmlformats.org/spreadsheetml/2006/main" count="23977" uniqueCount="5041">
  <si>
    <t>Campaign_ID</t>
  </si>
  <si>
    <t>Channel</t>
  </si>
  <si>
    <t>Product_Category</t>
  </si>
  <si>
    <t>Region</t>
  </si>
  <si>
    <t>Budget</t>
  </si>
  <si>
    <t>Spend</t>
  </si>
  <si>
    <t>Impressions</t>
  </si>
  <si>
    <t>Clicks</t>
  </si>
  <si>
    <t>CTR</t>
  </si>
  <si>
    <t>Conversions</t>
  </si>
  <si>
    <t>CR</t>
  </si>
  <si>
    <t>Revenue</t>
  </si>
  <si>
    <t>ROI</t>
  </si>
  <si>
    <t>Duration</t>
  </si>
  <si>
    <t>Start_Date</t>
  </si>
  <si>
    <t>End_Date</t>
  </si>
  <si>
    <t>Customer_Satisfaction</t>
  </si>
  <si>
    <t>Campaign_Effectiveness</t>
  </si>
  <si>
    <t>Market_Segment</t>
  </si>
  <si>
    <t>CAM0001</t>
  </si>
  <si>
    <t>Billboard</t>
  </si>
  <si>
    <t>Fashion</t>
  </si>
  <si>
    <t>Kuala Lumpur</t>
  </si>
  <si>
    <t>Medium</t>
  </si>
  <si>
    <t>CAM0002</t>
  </si>
  <si>
    <t>Health</t>
  </si>
  <si>
    <t>Sarawak</t>
  </si>
  <si>
    <t>CAM0003</t>
  </si>
  <si>
    <t>Radio</t>
  </si>
  <si>
    <t>Electronics</t>
  </si>
  <si>
    <t>Penang</t>
  </si>
  <si>
    <t>CAM0004</t>
  </si>
  <si>
    <t>Email</t>
  </si>
  <si>
    <t>High</t>
  </si>
  <si>
    <t>CAM0005</t>
  </si>
  <si>
    <t>Low</t>
  </si>
  <si>
    <t>CAM0006</t>
  </si>
  <si>
    <t>TV</t>
  </si>
  <si>
    <t>CAM0007</t>
  </si>
  <si>
    <t>Automotive</t>
  </si>
  <si>
    <t>CAM0008</t>
  </si>
  <si>
    <t>Groceries</t>
  </si>
  <si>
    <t>CAM0009</t>
  </si>
  <si>
    <t>Johor</t>
  </si>
  <si>
    <t>CAM0010</t>
  </si>
  <si>
    <t>CAM0011</t>
  </si>
  <si>
    <t>CAM0012</t>
  </si>
  <si>
    <t>CAM0013</t>
  </si>
  <si>
    <t>Social Media</t>
  </si>
  <si>
    <t>Sabah</t>
  </si>
  <si>
    <t>CAM0014</t>
  </si>
  <si>
    <t>CAM0015</t>
  </si>
  <si>
    <t>CAM0016</t>
  </si>
  <si>
    <t>CAM0017</t>
  </si>
  <si>
    <t>CAM0018</t>
  </si>
  <si>
    <t>CAM0019</t>
  </si>
  <si>
    <t>CAM0020</t>
  </si>
  <si>
    <t>CAM0021</t>
  </si>
  <si>
    <t>CAM0022</t>
  </si>
  <si>
    <t>CAM0023</t>
  </si>
  <si>
    <t>CAM0024</t>
  </si>
  <si>
    <t>CAM0025</t>
  </si>
  <si>
    <t>CAM0026</t>
  </si>
  <si>
    <t>CAM0027</t>
  </si>
  <si>
    <t>CAM0028</t>
  </si>
  <si>
    <t>CAM0029</t>
  </si>
  <si>
    <t>CAM0030</t>
  </si>
  <si>
    <t>CAM0031</t>
  </si>
  <si>
    <t>CAM0032</t>
  </si>
  <si>
    <t>CAM0033</t>
  </si>
  <si>
    <t>CAM0034</t>
  </si>
  <si>
    <t>CAM0035</t>
  </si>
  <si>
    <t>CAM0036</t>
  </si>
  <si>
    <t>CAM0037</t>
  </si>
  <si>
    <t>CAM0038</t>
  </si>
  <si>
    <t>CAM0039</t>
  </si>
  <si>
    <t>CAM0040</t>
  </si>
  <si>
    <t>CAM0041</t>
  </si>
  <si>
    <t>CAM0042</t>
  </si>
  <si>
    <t>CAM0043</t>
  </si>
  <si>
    <t>CAM0044</t>
  </si>
  <si>
    <t>CAM0045</t>
  </si>
  <si>
    <t>CAM0046</t>
  </si>
  <si>
    <t>CAM0047</t>
  </si>
  <si>
    <t>CAM0048</t>
  </si>
  <si>
    <t>CAM0049</t>
  </si>
  <si>
    <t>CAM0050</t>
  </si>
  <si>
    <t>CAM0051</t>
  </si>
  <si>
    <t>CAM0052</t>
  </si>
  <si>
    <t>CAM0053</t>
  </si>
  <si>
    <t>CAM0054</t>
  </si>
  <si>
    <t>CAM0055</t>
  </si>
  <si>
    <t>CAM0056</t>
  </si>
  <si>
    <t>CAM0057</t>
  </si>
  <si>
    <t>CAM0058</t>
  </si>
  <si>
    <t>CAM0059</t>
  </si>
  <si>
    <t>CAM0060</t>
  </si>
  <si>
    <t>CAM0061</t>
  </si>
  <si>
    <t>CAM0062</t>
  </si>
  <si>
    <t>CAM0063</t>
  </si>
  <si>
    <t>CAM0064</t>
  </si>
  <si>
    <t>CAM0065</t>
  </si>
  <si>
    <t>CAM0066</t>
  </si>
  <si>
    <t>CAM0067</t>
  </si>
  <si>
    <t>CAM0068</t>
  </si>
  <si>
    <t>News</t>
  </si>
  <si>
    <t>CAM0069</t>
  </si>
  <si>
    <t>CAM0070</t>
  </si>
  <si>
    <t>CAM0071</t>
  </si>
  <si>
    <t>CAM0072</t>
  </si>
  <si>
    <t>CAM0073</t>
  </si>
  <si>
    <t>CAM0074</t>
  </si>
  <si>
    <t>CAM0075</t>
  </si>
  <si>
    <t>CAM0076</t>
  </si>
  <si>
    <t>CAM0077</t>
  </si>
  <si>
    <t>CAM0078</t>
  </si>
  <si>
    <t>CAM0079</t>
  </si>
  <si>
    <t>CAM0080</t>
  </si>
  <si>
    <t>CAM0081</t>
  </si>
  <si>
    <t>CAM0082</t>
  </si>
  <si>
    <t>CAM0083</t>
  </si>
  <si>
    <t>CAM0084</t>
  </si>
  <si>
    <t>CAM0085</t>
  </si>
  <si>
    <t>CAM0086</t>
  </si>
  <si>
    <t>CAM0087</t>
  </si>
  <si>
    <t>CAM0088</t>
  </si>
  <si>
    <t>CAM0089</t>
  </si>
  <si>
    <t>CAM0090</t>
  </si>
  <si>
    <t>CAM0091</t>
  </si>
  <si>
    <t>CAM0092</t>
  </si>
  <si>
    <t>CAM0093</t>
  </si>
  <si>
    <t>CAM0094</t>
  </si>
  <si>
    <t>CAM0095</t>
  </si>
  <si>
    <t>CAM0096</t>
  </si>
  <si>
    <t>CAM0097</t>
  </si>
  <si>
    <t>CAM0098</t>
  </si>
  <si>
    <t>CAM0099</t>
  </si>
  <si>
    <t>CAM0100</t>
  </si>
  <si>
    <t>CAM0101</t>
  </si>
  <si>
    <t>CAM0102</t>
  </si>
  <si>
    <t>CAM0103</t>
  </si>
  <si>
    <t>CAM0104</t>
  </si>
  <si>
    <t>CAM0105</t>
  </si>
  <si>
    <t>CAM0106</t>
  </si>
  <si>
    <t>CAM0107</t>
  </si>
  <si>
    <t>CAM0108</t>
  </si>
  <si>
    <t>CAM0109</t>
  </si>
  <si>
    <t>CAM0110</t>
  </si>
  <si>
    <t>CAM0111</t>
  </si>
  <si>
    <t>CAM0112</t>
  </si>
  <si>
    <t>CAM0113</t>
  </si>
  <si>
    <t>CAM0114</t>
  </si>
  <si>
    <t>CAM0115</t>
  </si>
  <si>
    <t>CAM0116</t>
  </si>
  <si>
    <t>CAM0117</t>
  </si>
  <si>
    <t>CAM0118</t>
  </si>
  <si>
    <t>CAM0119</t>
  </si>
  <si>
    <t>CAM0120</t>
  </si>
  <si>
    <t>CAM0121</t>
  </si>
  <si>
    <t>CAM0122</t>
  </si>
  <si>
    <t>CAM0123</t>
  </si>
  <si>
    <t>CAM0124</t>
  </si>
  <si>
    <t>CAM0125</t>
  </si>
  <si>
    <t>CAM0126</t>
  </si>
  <si>
    <t>CAM0127</t>
  </si>
  <si>
    <t>CAM0128</t>
  </si>
  <si>
    <t>CAM0129</t>
  </si>
  <si>
    <t>CAM0130</t>
  </si>
  <si>
    <t>CAM0131</t>
  </si>
  <si>
    <t>CAM0132</t>
  </si>
  <si>
    <t>CAM0133</t>
  </si>
  <si>
    <t>CAM0134</t>
  </si>
  <si>
    <t>CAM0135</t>
  </si>
  <si>
    <t>CAM0136</t>
  </si>
  <si>
    <t>CAM0137</t>
  </si>
  <si>
    <t>CAM0138</t>
  </si>
  <si>
    <t>CAM0139</t>
  </si>
  <si>
    <t>CAM0140</t>
  </si>
  <si>
    <t>CAM0141</t>
  </si>
  <si>
    <t>CAM0142</t>
  </si>
  <si>
    <t>CAM0143</t>
  </si>
  <si>
    <t>CAM0144</t>
  </si>
  <si>
    <t>CAM0145</t>
  </si>
  <si>
    <t>CAM0146</t>
  </si>
  <si>
    <t>CAM0147</t>
  </si>
  <si>
    <t>CAM0148</t>
  </si>
  <si>
    <t>CAM0149</t>
  </si>
  <si>
    <t>CAM0150</t>
  </si>
  <si>
    <t>CAM0151</t>
  </si>
  <si>
    <t>CAM0152</t>
  </si>
  <si>
    <t>CAM0153</t>
  </si>
  <si>
    <t>CAM0154</t>
  </si>
  <si>
    <t>CAM0155</t>
  </si>
  <si>
    <t>CAM0156</t>
  </si>
  <si>
    <t>CAM0157</t>
  </si>
  <si>
    <t>CAM0158</t>
  </si>
  <si>
    <t>CAM0159</t>
  </si>
  <si>
    <t>CAM0160</t>
  </si>
  <si>
    <t>CAM0161</t>
  </si>
  <si>
    <t>CAM0162</t>
  </si>
  <si>
    <t>CAM0163</t>
  </si>
  <si>
    <t>CAM0164</t>
  </si>
  <si>
    <t>CAM0165</t>
  </si>
  <si>
    <t>CAM0166</t>
  </si>
  <si>
    <t>CAM0167</t>
  </si>
  <si>
    <t>CAM0168</t>
  </si>
  <si>
    <t>CAM0169</t>
  </si>
  <si>
    <t>CAM0170</t>
  </si>
  <si>
    <t>CAM0171</t>
  </si>
  <si>
    <t>CAM0172</t>
  </si>
  <si>
    <t>CAM0173</t>
  </si>
  <si>
    <t>CAM0174</t>
  </si>
  <si>
    <t>CAM0175</t>
  </si>
  <si>
    <t>CAM0176</t>
  </si>
  <si>
    <t>CAM0177</t>
  </si>
  <si>
    <t>CAM0178</t>
  </si>
  <si>
    <t>CAM0179</t>
  </si>
  <si>
    <t>CAM0180</t>
  </si>
  <si>
    <t>CAM0181</t>
  </si>
  <si>
    <t>CAM0182</t>
  </si>
  <si>
    <t>CAM0183</t>
  </si>
  <si>
    <t>CAM0184</t>
  </si>
  <si>
    <t>CAM0185</t>
  </si>
  <si>
    <t>CAM0186</t>
  </si>
  <si>
    <t>CAM0187</t>
  </si>
  <si>
    <t>CAM0188</t>
  </si>
  <si>
    <t>CAM0189</t>
  </si>
  <si>
    <t>CAM0190</t>
  </si>
  <si>
    <t>CAM0191</t>
  </si>
  <si>
    <t>CAM0192</t>
  </si>
  <si>
    <t>CAM0193</t>
  </si>
  <si>
    <t>CAM0194</t>
  </si>
  <si>
    <t>CAM0195</t>
  </si>
  <si>
    <t>CAM0196</t>
  </si>
  <si>
    <t>CAM0197</t>
  </si>
  <si>
    <t>CAM0198</t>
  </si>
  <si>
    <t>CAM0199</t>
  </si>
  <si>
    <t>CAM0200</t>
  </si>
  <si>
    <t>CAM0201</t>
  </si>
  <si>
    <t>CAM0202</t>
  </si>
  <si>
    <t>CAM0203</t>
  </si>
  <si>
    <t>CAM0204</t>
  </si>
  <si>
    <t>CAM0205</t>
  </si>
  <si>
    <t>CAM0206</t>
  </si>
  <si>
    <t>CAM0207</t>
  </si>
  <si>
    <t>CAM0208</t>
  </si>
  <si>
    <t>CAM0209</t>
  </si>
  <si>
    <t>CAM0210</t>
  </si>
  <si>
    <t>CAM0211</t>
  </si>
  <si>
    <t>CAM0212</t>
  </si>
  <si>
    <t>CAM0213</t>
  </si>
  <si>
    <t>CAM0214</t>
  </si>
  <si>
    <t>CAM0215</t>
  </si>
  <si>
    <t>CAM0216</t>
  </si>
  <si>
    <t>CAM0217</t>
  </si>
  <si>
    <t>CAM0218</t>
  </si>
  <si>
    <t>CAM0219</t>
  </si>
  <si>
    <t>CAM0220</t>
  </si>
  <si>
    <t>CAM0221</t>
  </si>
  <si>
    <t>CAM0222</t>
  </si>
  <si>
    <t>CAM0223</t>
  </si>
  <si>
    <t>CAM0224</t>
  </si>
  <si>
    <t>CAM0225</t>
  </si>
  <si>
    <t>CAM0226</t>
  </si>
  <si>
    <t>CAM0227</t>
  </si>
  <si>
    <t>CAM0228</t>
  </si>
  <si>
    <t>CAM0229</t>
  </si>
  <si>
    <t>CAM0230</t>
  </si>
  <si>
    <t>CAM0231</t>
  </si>
  <si>
    <t>CAM0232</t>
  </si>
  <si>
    <t>CAM0233</t>
  </si>
  <si>
    <t>CAM0234</t>
  </si>
  <si>
    <t>CAM0235</t>
  </si>
  <si>
    <t>CAM0236</t>
  </si>
  <si>
    <t>CAM0237</t>
  </si>
  <si>
    <t>CAM0238</t>
  </si>
  <si>
    <t>CAM0239</t>
  </si>
  <si>
    <t>CAM0240</t>
  </si>
  <si>
    <t>CAM0241</t>
  </si>
  <si>
    <t>Malacca</t>
  </si>
  <si>
    <t>CAM0242</t>
  </si>
  <si>
    <t>CAM0243</t>
  </si>
  <si>
    <t>CAM0244</t>
  </si>
  <si>
    <t>CAM0245</t>
  </si>
  <si>
    <t>CAM0246</t>
  </si>
  <si>
    <t>CAM0247</t>
  </si>
  <si>
    <t>CAM0248</t>
  </si>
  <si>
    <t>CAM0249</t>
  </si>
  <si>
    <t>CAM0250</t>
  </si>
  <si>
    <t>CAM0251</t>
  </si>
  <si>
    <t>CAM0252</t>
  </si>
  <si>
    <t>CAM0253</t>
  </si>
  <si>
    <t>CAM0254</t>
  </si>
  <si>
    <t>CAM0255</t>
  </si>
  <si>
    <t>CAM0256</t>
  </si>
  <si>
    <t>CAM0257</t>
  </si>
  <si>
    <t>CAM0258</t>
  </si>
  <si>
    <t>CAM0259</t>
  </si>
  <si>
    <t>CAM0260</t>
  </si>
  <si>
    <t>CAM0261</t>
  </si>
  <si>
    <t>CAM0262</t>
  </si>
  <si>
    <t>CAM0263</t>
  </si>
  <si>
    <t>CAM0264</t>
  </si>
  <si>
    <t>CAM0265</t>
  </si>
  <si>
    <t>CAM0266</t>
  </si>
  <si>
    <t>CAM0267</t>
  </si>
  <si>
    <t>CAM0268</t>
  </si>
  <si>
    <t>CAM0269</t>
  </si>
  <si>
    <t>CAM0270</t>
  </si>
  <si>
    <t>CAM0271</t>
  </si>
  <si>
    <t>CAM0272</t>
  </si>
  <si>
    <t>CAM0273</t>
  </si>
  <si>
    <t>CAM0274</t>
  </si>
  <si>
    <t>CAM0275</t>
  </si>
  <si>
    <t>CAM0276</t>
  </si>
  <si>
    <t>CAM0277</t>
  </si>
  <si>
    <t>CAM0278</t>
  </si>
  <si>
    <t>CAM0279</t>
  </si>
  <si>
    <t>CAM0280</t>
  </si>
  <si>
    <t>CAM0281</t>
  </si>
  <si>
    <t>CAM0282</t>
  </si>
  <si>
    <t>CAM0283</t>
  </si>
  <si>
    <t>CAM0284</t>
  </si>
  <si>
    <t>CAM0285</t>
  </si>
  <si>
    <t>CAM0286</t>
  </si>
  <si>
    <t>CAM0287</t>
  </si>
  <si>
    <t>CAM0288</t>
  </si>
  <si>
    <t>CAM0289</t>
  </si>
  <si>
    <t>CAM0290</t>
  </si>
  <si>
    <t>CAM0291</t>
  </si>
  <si>
    <t>CAM0292</t>
  </si>
  <si>
    <t>CAM0293</t>
  </si>
  <si>
    <t>CAM0294</t>
  </si>
  <si>
    <t>CAM0295</t>
  </si>
  <si>
    <t>CAM0296</t>
  </si>
  <si>
    <t>CAM0297</t>
  </si>
  <si>
    <t>CAM0298</t>
  </si>
  <si>
    <t>CAM0299</t>
  </si>
  <si>
    <t>CAM0300</t>
  </si>
  <si>
    <t>CAM0301</t>
  </si>
  <si>
    <t>CAM0302</t>
  </si>
  <si>
    <t>CAM0303</t>
  </si>
  <si>
    <t>CAM0304</t>
  </si>
  <si>
    <t>CAM0305</t>
  </si>
  <si>
    <t>CAM0306</t>
  </si>
  <si>
    <t>CAM0307</t>
  </si>
  <si>
    <t>CAM0308</t>
  </si>
  <si>
    <t>CAM0309</t>
  </si>
  <si>
    <t>CAM0310</t>
  </si>
  <si>
    <t>CAM0311</t>
  </si>
  <si>
    <t>CAM0312</t>
  </si>
  <si>
    <t>CAM0313</t>
  </si>
  <si>
    <t>CAM0314</t>
  </si>
  <si>
    <t>CAM0315</t>
  </si>
  <si>
    <t>CAM0316</t>
  </si>
  <si>
    <t>CAM0317</t>
  </si>
  <si>
    <t>CAM0318</t>
  </si>
  <si>
    <t>CAM0319</t>
  </si>
  <si>
    <t>CAM0320</t>
  </si>
  <si>
    <t>CAM0321</t>
  </si>
  <si>
    <t>CAM0322</t>
  </si>
  <si>
    <t>CAM0323</t>
  </si>
  <si>
    <t>CAM0324</t>
  </si>
  <si>
    <t>CAM0325</t>
  </si>
  <si>
    <t>CAM0326</t>
  </si>
  <si>
    <t>CAM0327</t>
  </si>
  <si>
    <t>CAM0328</t>
  </si>
  <si>
    <t>CAM0329</t>
  </si>
  <si>
    <t>CAM0330</t>
  </si>
  <si>
    <t>CAM0331</t>
  </si>
  <si>
    <t>CAM0332</t>
  </si>
  <si>
    <t>CAM0333</t>
  </si>
  <si>
    <t>CAM0334</t>
  </si>
  <si>
    <t>CAM0335</t>
  </si>
  <si>
    <t>CAM0336</t>
  </si>
  <si>
    <t>CAM0337</t>
  </si>
  <si>
    <t>CAM0338</t>
  </si>
  <si>
    <t>CAM0339</t>
  </si>
  <si>
    <t>CAM0340</t>
  </si>
  <si>
    <t>CAM0341</t>
  </si>
  <si>
    <t>CAM0342</t>
  </si>
  <si>
    <t>CAM0343</t>
  </si>
  <si>
    <t>CAM0344</t>
  </si>
  <si>
    <t>CAM0345</t>
  </si>
  <si>
    <t>CAM0346</t>
  </si>
  <si>
    <t>CAM0347</t>
  </si>
  <si>
    <t>CAM0348</t>
  </si>
  <si>
    <t>CAM0349</t>
  </si>
  <si>
    <t>CAM0350</t>
  </si>
  <si>
    <t>CAM0351</t>
  </si>
  <si>
    <t>CAM0352</t>
  </si>
  <si>
    <t>CAM0353</t>
  </si>
  <si>
    <t>CAM0354</t>
  </si>
  <si>
    <t>CAM0355</t>
  </si>
  <si>
    <t>CAM0356</t>
  </si>
  <si>
    <t>CAM0357</t>
  </si>
  <si>
    <t>CAM0358</t>
  </si>
  <si>
    <t>CAM0359</t>
  </si>
  <si>
    <t>CAM0360</t>
  </si>
  <si>
    <t>CAM0361</t>
  </si>
  <si>
    <t>CAM0362</t>
  </si>
  <si>
    <t>CAM0363</t>
  </si>
  <si>
    <t>CAM0364</t>
  </si>
  <si>
    <t>CAM0365</t>
  </si>
  <si>
    <t>CAM0366</t>
  </si>
  <si>
    <t>CAM0367</t>
  </si>
  <si>
    <t>CAM0368</t>
  </si>
  <si>
    <t>CAM0369</t>
  </si>
  <si>
    <t>CAM0370</t>
  </si>
  <si>
    <t>CAM0371</t>
  </si>
  <si>
    <t>CAM0372</t>
  </si>
  <si>
    <t>CAM0373</t>
  </si>
  <si>
    <t>CAM0374</t>
  </si>
  <si>
    <t>CAM0375</t>
  </si>
  <si>
    <t>CAM0376</t>
  </si>
  <si>
    <t>CAM0377</t>
  </si>
  <si>
    <t>CAM0378</t>
  </si>
  <si>
    <t>CAM0379</t>
  </si>
  <si>
    <t>CAM0380</t>
  </si>
  <si>
    <t>CAM0381</t>
  </si>
  <si>
    <t>CAM0382</t>
  </si>
  <si>
    <t>CAM0383</t>
  </si>
  <si>
    <t>CAM0384</t>
  </si>
  <si>
    <t>CAM0385</t>
  </si>
  <si>
    <t>CAM0386</t>
  </si>
  <si>
    <t>CAM0387</t>
  </si>
  <si>
    <t>CAM0388</t>
  </si>
  <si>
    <t>CAM0389</t>
  </si>
  <si>
    <t>CAM0390</t>
  </si>
  <si>
    <t>CAM0391</t>
  </si>
  <si>
    <t>CAM0392</t>
  </si>
  <si>
    <t>CAM0393</t>
  </si>
  <si>
    <t>CAM0394</t>
  </si>
  <si>
    <t>CAM0395</t>
  </si>
  <si>
    <t>CAM0396</t>
  </si>
  <si>
    <t>CAM0397</t>
  </si>
  <si>
    <t>CAM0398</t>
  </si>
  <si>
    <t>CAM0399</t>
  </si>
  <si>
    <t>CAM0400</t>
  </si>
  <si>
    <t>CAM0401</t>
  </si>
  <si>
    <t>CAM0402</t>
  </si>
  <si>
    <t>CAM0403</t>
  </si>
  <si>
    <t>CAM0404</t>
  </si>
  <si>
    <t>CAM0405</t>
  </si>
  <si>
    <t>CAM0406</t>
  </si>
  <si>
    <t>CAM0407</t>
  </si>
  <si>
    <t>CAM0408</t>
  </si>
  <si>
    <t>CAM0409</t>
  </si>
  <si>
    <t>CAM0410</t>
  </si>
  <si>
    <t>CAM0411</t>
  </si>
  <si>
    <t>CAM0412</t>
  </si>
  <si>
    <t>CAM0413</t>
  </si>
  <si>
    <t>CAM0414</t>
  </si>
  <si>
    <t>CAM0415</t>
  </si>
  <si>
    <t>CAM0416</t>
  </si>
  <si>
    <t>CAM0417</t>
  </si>
  <si>
    <t>CAM0418</t>
  </si>
  <si>
    <t>CAM0419</t>
  </si>
  <si>
    <t>CAM0420</t>
  </si>
  <si>
    <t>CAM0421</t>
  </si>
  <si>
    <t>CAM0422</t>
  </si>
  <si>
    <t>CAM0423</t>
  </si>
  <si>
    <t>CAM0424</t>
  </si>
  <si>
    <t>CAM0425</t>
  </si>
  <si>
    <t>CAM0426</t>
  </si>
  <si>
    <t>CAM0427</t>
  </si>
  <si>
    <t>CAM0428</t>
  </si>
  <si>
    <t>CAM0429</t>
  </si>
  <si>
    <t>CAM0430</t>
  </si>
  <si>
    <t>CAM0431</t>
  </si>
  <si>
    <t>CAM0432</t>
  </si>
  <si>
    <t>CAM0433</t>
  </si>
  <si>
    <t>CAM0434</t>
  </si>
  <si>
    <t>CAM0435</t>
  </si>
  <si>
    <t>CAM0436</t>
  </si>
  <si>
    <t>CAM0437</t>
  </si>
  <si>
    <t>CAM0438</t>
  </si>
  <si>
    <t>CAM0439</t>
  </si>
  <si>
    <t>CAM0440</t>
  </si>
  <si>
    <t>CAM0441</t>
  </si>
  <si>
    <t>CAM0442</t>
  </si>
  <si>
    <t>CAM0443</t>
  </si>
  <si>
    <t>CAM0444</t>
  </si>
  <si>
    <t>CAM0445</t>
  </si>
  <si>
    <t>CAM0446</t>
  </si>
  <si>
    <t>CAM0447</t>
  </si>
  <si>
    <t>CAM0448</t>
  </si>
  <si>
    <t>CAM0449</t>
  </si>
  <si>
    <t>CAM0450</t>
  </si>
  <si>
    <t>CAM0451</t>
  </si>
  <si>
    <t>CAM0452</t>
  </si>
  <si>
    <t>CAM0453</t>
  </si>
  <si>
    <t>CAM0454</t>
  </si>
  <si>
    <t>CAM0455</t>
  </si>
  <si>
    <t>CAM0456</t>
  </si>
  <si>
    <t>CAM0457</t>
  </si>
  <si>
    <t>CAM0458</t>
  </si>
  <si>
    <t>CAM0459</t>
  </si>
  <si>
    <t>CAM0460</t>
  </si>
  <si>
    <t>CAM0461</t>
  </si>
  <si>
    <t>CAM0462</t>
  </si>
  <si>
    <t>CAM0463</t>
  </si>
  <si>
    <t>CAM0464</t>
  </si>
  <si>
    <t>CAM0465</t>
  </si>
  <si>
    <t>CAM0466</t>
  </si>
  <si>
    <t>CAM0467</t>
  </si>
  <si>
    <t>CAM0468</t>
  </si>
  <si>
    <t>CAM0469</t>
  </si>
  <si>
    <t>CAM0470</t>
  </si>
  <si>
    <t>CAM0471</t>
  </si>
  <si>
    <t>CAM0472</t>
  </si>
  <si>
    <t>CAM0473</t>
  </si>
  <si>
    <t>CAM0474</t>
  </si>
  <si>
    <t>CAM0475</t>
  </si>
  <si>
    <t>CAM0476</t>
  </si>
  <si>
    <t>CAM0477</t>
  </si>
  <si>
    <t>CAM0478</t>
  </si>
  <si>
    <t>CAM0479</t>
  </si>
  <si>
    <t>CAM0480</t>
  </si>
  <si>
    <t>CAM0481</t>
  </si>
  <si>
    <t>CAM0482</t>
  </si>
  <si>
    <t>CAM0483</t>
  </si>
  <si>
    <t>CAM0484</t>
  </si>
  <si>
    <t>CAM0485</t>
  </si>
  <si>
    <t>CAM0486</t>
  </si>
  <si>
    <t>CAM0487</t>
  </si>
  <si>
    <t>CAM0488</t>
  </si>
  <si>
    <t>CAM0489</t>
  </si>
  <si>
    <t>CAM0490</t>
  </si>
  <si>
    <t>CAM0491</t>
  </si>
  <si>
    <t>CAM0492</t>
  </si>
  <si>
    <t>CAM0493</t>
  </si>
  <si>
    <t>CAM0494</t>
  </si>
  <si>
    <t>CAM0495</t>
  </si>
  <si>
    <t>CAM0496</t>
  </si>
  <si>
    <t>CAM0497</t>
  </si>
  <si>
    <t>CAM0498</t>
  </si>
  <si>
    <t>CAM0499</t>
  </si>
  <si>
    <t>CAM0500</t>
  </si>
  <si>
    <t>CAM0501</t>
  </si>
  <si>
    <t>CAM0502</t>
  </si>
  <si>
    <t>CAM0503</t>
  </si>
  <si>
    <t>CAM0504</t>
  </si>
  <si>
    <t>CAM0505</t>
  </si>
  <si>
    <t>CAM0506</t>
  </si>
  <si>
    <t>CAM0507</t>
  </si>
  <si>
    <t>CAM0508</t>
  </si>
  <si>
    <t>CAM0509</t>
  </si>
  <si>
    <t>CAM0510</t>
  </si>
  <si>
    <t>CAM0511</t>
  </si>
  <si>
    <t>CAM0512</t>
  </si>
  <si>
    <t>CAM0513</t>
  </si>
  <si>
    <t>CAM0514</t>
  </si>
  <si>
    <t>CAM0515</t>
  </si>
  <si>
    <t>CAM0516</t>
  </si>
  <si>
    <t>CAM0517</t>
  </si>
  <si>
    <t>CAM0518</t>
  </si>
  <si>
    <t>CAM0519</t>
  </si>
  <si>
    <t>CAM0520</t>
  </si>
  <si>
    <t>CAM0521</t>
  </si>
  <si>
    <t>CAM0522</t>
  </si>
  <si>
    <t>CAM0523</t>
  </si>
  <si>
    <t>CAM0524</t>
  </si>
  <si>
    <t>CAM0525</t>
  </si>
  <si>
    <t>CAM0526</t>
  </si>
  <si>
    <t>CAM0527</t>
  </si>
  <si>
    <t>CAM0528</t>
  </si>
  <si>
    <t>CAM0529</t>
  </si>
  <si>
    <t>CAM0530</t>
  </si>
  <si>
    <t>CAM0531</t>
  </si>
  <si>
    <t>CAM0532</t>
  </si>
  <si>
    <t>CAM0533</t>
  </si>
  <si>
    <t>CAM0534</t>
  </si>
  <si>
    <t>CAM0535</t>
  </si>
  <si>
    <t>CAM0536</t>
  </si>
  <si>
    <t>CAM0537</t>
  </si>
  <si>
    <t>CAM0538</t>
  </si>
  <si>
    <t>CAM0539</t>
  </si>
  <si>
    <t>CAM0540</t>
  </si>
  <si>
    <t>CAM0541</t>
  </si>
  <si>
    <t>CAM0542</t>
  </si>
  <si>
    <t>CAM0543</t>
  </si>
  <si>
    <t>CAM0544</t>
  </si>
  <si>
    <t>CAM0545</t>
  </si>
  <si>
    <t>CAM0546</t>
  </si>
  <si>
    <t>CAM0547</t>
  </si>
  <si>
    <t>CAM0548</t>
  </si>
  <si>
    <t>CAM0549</t>
  </si>
  <si>
    <t>CAM0550</t>
  </si>
  <si>
    <t>CAM0551</t>
  </si>
  <si>
    <t>CAM0552</t>
  </si>
  <si>
    <t>CAM0553</t>
  </si>
  <si>
    <t>CAM0554</t>
  </si>
  <si>
    <t>CAM0555</t>
  </si>
  <si>
    <t>CAM0556</t>
  </si>
  <si>
    <t>CAM0557</t>
  </si>
  <si>
    <t>CAM0558</t>
  </si>
  <si>
    <t>CAM0559</t>
  </si>
  <si>
    <t>CAM0560</t>
  </si>
  <si>
    <t>CAM0561</t>
  </si>
  <si>
    <t>CAM0562</t>
  </si>
  <si>
    <t>CAM0563</t>
  </si>
  <si>
    <t>CAM0564</t>
  </si>
  <si>
    <t>CAM0565</t>
  </si>
  <si>
    <t>CAM0566</t>
  </si>
  <si>
    <t>CAM0567</t>
  </si>
  <si>
    <t>CAM0568</t>
  </si>
  <si>
    <t>CAM0569</t>
  </si>
  <si>
    <t>CAM0570</t>
  </si>
  <si>
    <t>CAM0571</t>
  </si>
  <si>
    <t>CAM0572</t>
  </si>
  <si>
    <t>CAM0573</t>
  </si>
  <si>
    <t>CAM0574</t>
  </si>
  <si>
    <t>CAM0575</t>
  </si>
  <si>
    <t>CAM0576</t>
  </si>
  <si>
    <t>CAM0577</t>
  </si>
  <si>
    <t>CAM0578</t>
  </si>
  <si>
    <t>CAM0579</t>
  </si>
  <si>
    <t>CAM0580</t>
  </si>
  <si>
    <t>CAM0581</t>
  </si>
  <si>
    <t>CAM0582</t>
  </si>
  <si>
    <t>CAM0583</t>
  </si>
  <si>
    <t>CAM0584</t>
  </si>
  <si>
    <t>CAM0585</t>
  </si>
  <si>
    <t>CAM0586</t>
  </si>
  <si>
    <t>CAM0587</t>
  </si>
  <si>
    <t>CAM0588</t>
  </si>
  <si>
    <t>CAM0589</t>
  </si>
  <si>
    <t>CAM0590</t>
  </si>
  <si>
    <t>CAM0591</t>
  </si>
  <si>
    <t>CAM0592</t>
  </si>
  <si>
    <t>CAM0593</t>
  </si>
  <si>
    <t>CAM0594</t>
  </si>
  <si>
    <t>CAM0595</t>
  </si>
  <si>
    <t>CAM0596</t>
  </si>
  <si>
    <t>CAM0597</t>
  </si>
  <si>
    <t>CAM0598</t>
  </si>
  <si>
    <t>CAM0599</t>
  </si>
  <si>
    <t>CAM0600</t>
  </si>
  <si>
    <t>CAM0601</t>
  </si>
  <si>
    <t>CAM0602</t>
  </si>
  <si>
    <t>CAM0603</t>
  </si>
  <si>
    <t>CAM0604</t>
  </si>
  <si>
    <t>CAM0605</t>
  </si>
  <si>
    <t>CAM0606</t>
  </si>
  <si>
    <t>CAM0607</t>
  </si>
  <si>
    <t>CAM0608</t>
  </si>
  <si>
    <t>CAM0609</t>
  </si>
  <si>
    <t>CAM0610</t>
  </si>
  <si>
    <t>CAM0611</t>
  </si>
  <si>
    <t>CAM0612</t>
  </si>
  <si>
    <t>CAM0613</t>
  </si>
  <si>
    <t>CAM0614</t>
  </si>
  <si>
    <t>CAM0615</t>
  </si>
  <si>
    <t>CAM0616</t>
  </si>
  <si>
    <t>CAM0617</t>
  </si>
  <si>
    <t>CAM0618</t>
  </si>
  <si>
    <t>CAM0619</t>
  </si>
  <si>
    <t>CAM0620</t>
  </si>
  <si>
    <t>CAM0621</t>
  </si>
  <si>
    <t>CAM0622</t>
  </si>
  <si>
    <t>CAM0623</t>
  </si>
  <si>
    <t>CAM0624</t>
  </si>
  <si>
    <t>CAM0625</t>
  </si>
  <si>
    <t>CAM0626</t>
  </si>
  <si>
    <t>CAM0627</t>
  </si>
  <si>
    <t>CAM0628</t>
  </si>
  <si>
    <t>CAM0629</t>
  </si>
  <si>
    <t>CAM0630</t>
  </si>
  <si>
    <t>CAM0631</t>
  </si>
  <si>
    <t>CAM0632</t>
  </si>
  <si>
    <t>CAM0633</t>
  </si>
  <si>
    <t>CAM0634</t>
  </si>
  <si>
    <t>CAM0635</t>
  </si>
  <si>
    <t>CAM0636</t>
  </si>
  <si>
    <t>CAM0637</t>
  </si>
  <si>
    <t>CAM0638</t>
  </si>
  <si>
    <t>CAM0639</t>
  </si>
  <si>
    <t>CAM0640</t>
  </si>
  <si>
    <t>CAM0641</t>
  </si>
  <si>
    <t>CAM0642</t>
  </si>
  <si>
    <t>CAM0643</t>
  </si>
  <si>
    <t>CAM0644</t>
  </si>
  <si>
    <t>CAM0645</t>
  </si>
  <si>
    <t>CAM0646</t>
  </si>
  <si>
    <t>CAM0647</t>
  </si>
  <si>
    <t>CAM0648</t>
  </si>
  <si>
    <t>CAM0649</t>
  </si>
  <si>
    <t>CAM0650</t>
  </si>
  <si>
    <t>CAM0651</t>
  </si>
  <si>
    <t>CAM0652</t>
  </si>
  <si>
    <t>CAM0653</t>
  </si>
  <si>
    <t>CAM0654</t>
  </si>
  <si>
    <t>CAM0655</t>
  </si>
  <si>
    <t>CAM0656</t>
  </si>
  <si>
    <t>CAM0657</t>
  </si>
  <si>
    <t>CAM0658</t>
  </si>
  <si>
    <t>CAM0659</t>
  </si>
  <si>
    <t>CAM0660</t>
  </si>
  <si>
    <t>CAM0661</t>
  </si>
  <si>
    <t>CAM0662</t>
  </si>
  <si>
    <t>CAM0663</t>
  </si>
  <si>
    <t>CAM0664</t>
  </si>
  <si>
    <t>CAM0665</t>
  </si>
  <si>
    <t>CAM0666</t>
  </si>
  <si>
    <t>CAM0667</t>
  </si>
  <si>
    <t>CAM0668</t>
  </si>
  <si>
    <t>CAM0669</t>
  </si>
  <si>
    <t>CAM0670</t>
  </si>
  <si>
    <t>CAM0671</t>
  </si>
  <si>
    <t>CAM0672</t>
  </si>
  <si>
    <t>CAM0673</t>
  </si>
  <si>
    <t>CAM0674</t>
  </si>
  <si>
    <t>CAM0675</t>
  </si>
  <si>
    <t>CAM0676</t>
  </si>
  <si>
    <t>CAM0677</t>
  </si>
  <si>
    <t>CAM0678</t>
  </si>
  <si>
    <t>CAM0679</t>
  </si>
  <si>
    <t>CAM0680</t>
  </si>
  <si>
    <t>CAM0681</t>
  </si>
  <si>
    <t>CAM0682</t>
  </si>
  <si>
    <t>CAM0683</t>
  </si>
  <si>
    <t>CAM0684</t>
  </si>
  <si>
    <t>CAM0685</t>
  </si>
  <si>
    <t>CAM0686</t>
  </si>
  <si>
    <t>CAM0687</t>
  </si>
  <si>
    <t>CAM0688</t>
  </si>
  <si>
    <t>CAM0689</t>
  </si>
  <si>
    <t>CAM0690</t>
  </si>
  <si>
    <t>CAM0691</t>
  </si>
  <si>
    <t>CAM0692</t>
  </si>
  <si>
    <t>CAM0693</t>
  </si>
  <si>
    <t>CAM0694</t>
  </si>
  <si>
    <t>CAM0695</t>
  </si>
  <si>
    <t>CAM0696</t>
  </si>
  <si>
    <t>CAM0697</t>
  </si>
  <si>
    <t>CAM0698</t>
  </si>
  <si>
    <t>CAM0699</t>
  </si>
  <si>
    <t>CAM0700</t>
  </si>
  <si>
    <t>CAM0701</t>
  </si>
  <si>
    <t>CAM0702</t>
  </si>
  <si>
    <t>CAM0703</t>
  </si>
  <si>
    <t>CAM0704</t>
  </si>
  <si>
    <t>CAM0705</t>
  </si>
  <si>
    <t>CAM0706</t>
  </si>
  <si>
    <t>CAM0707</t>
  </si>
  <si>
    <t>CAM0708</t>
  </si>
  <si>
    <t>CAM0709</t>
  </si>
  <si>
    <t>CAM0710</t>
  </si>
  <si>
    <t>CAM0711</t>
  </si>
  <si>
    <t>CAM0712</t>
  </si>
  <si>
    <t>CAM0713</t>
  </si>
  <si>
    <t>CAM0714</t>
  </si>
  <si>
    <t>CAM0715</t>
  </si>
  <si>
    <t>CAM0716</t>
  </si>
  <si>
    <t>CAM0717</t>
  </si>
  <si>
    <t>CAM0718</t>
  </si>
  <si>
    <t>CAM0719</t>
  </si>
  <si>
    <t>CAM0720</t>
  </si>
  <si>
    <t>CAM0721</t>
  </si>
  <si>
    <t>CAM0722</t>
  </si>
  <si>
    <t>CAM0723</t>
  </si>
  <si>
    <t>CAM0724</t>
  </si>
  <si>
    <t>CAM0725</t>
  </si>
  <si>
    <t>CAM0726</t>
  </si>
  <si>
    <t>CAM0727</t>
  </si>
  <si>
    <t>CAM0728</t>
  </si>
  <si>
    <t>CAM0729</t>
  </si>
  <si>
    <t>CAM0730</t>
  </si>
  <si>
    <t>CAM0731</t>
  </si>
  <si>
    <t>CAM0732</t>
  </si>
  <si>
    <t>CAM0733</t>
  </si>
  <si>
    <t>CAM0734</t>
  </si>
  <si>
    <t>CAM0735</t>
  </si>
  <si>
    <t>CAM0736</t>
  </si>
  <si>
    <t>CAM0737</t>
  </si>
  <si>
    <t>CAM0738</t>
  </si>
  <si>
    <t>CAM0739</t>
  </si>
  <si>
    <t>CAM0740</t>
  </si>
  <si>
    <t>CAM0741</t>
  </si>
  <si>
    <t>CAM0742</t>
  </si>
  <si>
    <t>CAM0743</t>
  </si>
  <si>
    <t>CAM0744</t>
  </si>
  <si>
    <t>CAM0745</t>
  </si>
  <si>
    <t>CAM0746</t>
  </si>
  <si>
    <t>CAM0747</t>
  </si>
  <si>
    <t>CAM0748</t>
  </si>
  <si>
    <t>CAM0749</t>
  </si>
  <si>
    <t>CAM0750</t>
  </si>
  <si>
    <t>CAM0751</t>
  </si>
  <si>
    <t>CAM0752</t>
  </si>
  <si>
    <t>CAM0753</t>
  </si>
  <si>
    <t>CAM0754</t>
  </si>
  <si>
    <t>CAM0755</t>
  </si>
  <si>
    <t>CAM0756</t>
  </si>
  <si>
    <t>CAM0757</t>
  </si>
  <si>
    <t>CAM0758</t>
  </si>
  <si>
    <t>CAM0759</t>
  </si>
  <si>
    <t>CAM0760</t>
  </si>
  <si>
    <t>CAM0761</t>
  </si>
  <si>
    <t>CAM0762</t>
  </si>
  <si>
    <t>CAM0763</t>
  </si>
  <si>
    <t>CAM0764</t>
  </si>
  <si>
    <t>CAM0765</t>
  </si>
  <si>
    <t>CAM0766</t>
  </si>
  <si>
    <t>CAM0767</t>
  </si>
  <si>
    <t>CAM0768</t>
  </si>
  <si>
    <t>CAM0769</t>
  </si>
  <si>
    <t>CAM0770</t>
  </si>
  <si>
    <t>CAM0771</t>
  </si>
  <si>
    <t>CAM0772</t>
  </si>
  <si>
    <t>CAM0773</t>
  </si>
  <si>
    <t>CAM0774</t>
  </si>
  <si>
    <t>CAM0775</t>
  </si>
  <si>
    <t>CAM0776</t>
  </si>
  <si>
    <t>CAM0777</t>
  </si>
  <si>
    <t>CAM0778</t>
  </si>
  <si>
    <t>CAM0779</t>
  </si>
  <si>
    <t>CAM0780</t>
  </si>
  <si>
    <t>CAM0781</t>
  </si>
  <si>
    <t>CAM0782</t>
  </si>
  <si>
    <t>CAM0783</t>
  </si>
  <si>
    <t>CAM0784</t>
  </si>
  <si>
    <t>CAM0785</t>
  </si>
  <si>
    <t>CAM0786</t>
  </si>
  <si>
    <t>CAM0787</t>
  </si>
  <si>
    <t>CAM0788</t>
  </si>
  <si>
    <t>CAM0789</t>
  </si>
  <si>
    <t>CAM0790</t>
  </si>
  <si>
    <t>CAM0791</t>
  </si>
  <si>
    <t>CAM0792</t>
  </si>
  <si>
    <t>CAM0793</t>
  </si>
  <si>
    <t>CAM0794</t>
  </si>
  <si>
    <t>CAM0795</t>
  </si>
  <si>
    <t>CAM0796</t>
  </si>
  <si>
    <t>CAM0797</t>
  </si>
  <si>
    <t>CAM0798</t>
  </si>
  <si>
    <t>CAM0799</t>
  </si>
  <si>
    <t>CAM0800</t>
  </si>
  <si>
    <t>CAM0801</t>
  </si>
  <si>
    <t>CAM0802</t>
  </si>
  <si>
    <t>CAM0803</t>
  </si>
  <si>
    <t>CAM0804</t>
  </si>
  <si>
    <t>CAM0805</t>
  </si>
  <si>
    <t>CAM0806</t>
  </si>
  <si>
    <t>CAM0807</t>
  </si>
  <si>
    <t>CAM0808</t>
  </si>
  <si>
    <t>CAM0809</t>
  </si>
  <si>
    <t>CAM0810</t>
  </si>
  <si>
    <t>CAM0811</t>
  </si>
  <si>
    <t>CAM0812</t>
  </si>
  <si>
    <t>CAM0813</t>
  </si>
  <si>
    <t>CAM0814</t>
  </si>
  <si>
    <t>CAM0815</t>
  </si>
  <si>
    <t>CAM0816</t>
  </si>
  <si>
    <t>CAM0817</t>
  </si>
  <si>
    <t>CAM0818</t>
  </si>
  <si>
    <t>CAM0819</t>
  </si>
  <si>
    <t>CAM0820</t>
  </si>
  <si>
    <t>CAM0821</t>
  </si>
  <si>
    <t>CAM0822</t>
  </si>
  <si>
    <t>CAM0823</t>
  </si>
  <si>
    <t>CAM0824</t>
  </si>
  <si>
    <t>CAM0825</t>
  </si>
  <si>
    <t>CAM0826</t>
  </si>
  <si>
    <t>CAM0827</t>
  </si>
  <si>
    <t>CAM0828</t>
  </si>
  <si>
    <t>CAM0829</t>
  </si>
  <si>
    <t>CAM0830</t>
  </si>
  <si>
    <t>CAM0831</t>
  </si>
  <si>
    <t>CAM0832</t>
  </si>
  <si>
    <t>CAM0833</t>
  </si>
  <si>
    <t>CAM0834</t>
  </si>
  <si>
    <t>CAM0835</t>
  </si>
  <si>
    <t>CAM0836</t>
  </si>
  <si>
    <t>CAM0837</t>
  </si>
  <si>
    <t>CAM0838</t>
  </si>
  <si>
    <t>CAM0839</t>
  </si>
  <si>
    <t>CAM0840</t>
  </si>
  <si>
    <t>CAM0841</t>
  </si>
  <si>
    <t>CAM0842</t>
  </si>
  <si>
    <t>CAM0843</t>
  </si>
  <si>
    <t>CAM0844</t>
  </si>
  <si>
    <t>CAM0845</t>
  </si>
  <si>
    <t>CAM0846</t>
  </si>
  <si>
    <t>CAM0847</t>
  </si>
  <si>
    <t>CAM0848</t>
  </si>
  <si>
    <t>CAM0849</t>
  </si>
  <si>
    <t>CAM0850</t>
  </si>
  <si>
    <t>CAM0851</t>
  </si>
  <si>
    <t>CAM0852</t>
  </si>
  <si>
    <t>CAM0853</t>
  </si>
  <si>
    <t>CAM0854</t>
  </si>
  <si>
    <t>CAM0855</t>
  </si>
  <si>
    <t>CAM0856</t>
  </si>
  <si>
    <t>CAM0857</t>
  </si>
  <si>
    <t>CAM0858</t>
  </si>
  <si>
    <t>CAM0859</t>
  </si>
  <si>
    <t>CAM0860</t>
  </si>
  <si>
    <t>CAM0861</t>
  </si>
  <si>
    <t>CAM0862</t>
  </si>
  <si>
    <t>CAM0863</t>
  </si>
  <si>
    <t>CAM0864</t>
  </si>
  <si>
    <t>CAM0865</t>
  </si>
  <si>
    <t>CAM0866</t>
  </si>
  <si>
    <t>CAM0867</t>
  </si>
  <si>
    <t>CAM0868</t>
  </si>
  <si>
    <t>CAM0869</t>
  </si>
  <si>
    <t>CAM0870</t>
  </si>
  <si>
    <t>CAM0871</t>
  </si>
  <si>
    <t>CAM0872</t>
  </si>
  <si>
    <t>CAM0873</t>
  </si>
  <si>
    <t>CAM0874</t>
  </si>
  <si>
    <t>CAM0875</t>
  </si>
  <si>
    <t>CAM0876</t>
  </si>
  <si>
    <t>CAM0877</t>
  </si>
  <si>
    <t>CAM0878</t>
  </si>
  <si>
    <t>CAM0879</t>
  </si>
  <si>
    <t>CAM0880</t>
  </si>
  <si>
    <t>CAM0881</t>
  </si>
  <si>
    <t>CAM0882</t>
  </si>
  <si>
    <t>CAM0883</t>
  </si>
  <si>
    <t>CAM0884</t>
  </si>
  <si>
    <t>CAM0885</t>
  </si>
  <si>
    <t>CAM0886</t>
  </si>
  <si>
    <t>CAM0887</t>
  </si>
  <si>
    <t>CAM0888</t>
  </si>
  <si>
    <t>CAM0889</t>
  </si>
  <si>
    <t>CAM0890</t>
  </si>
  <si>
    <t>CAM0891</t>
  </si>
  <si>
    <t>CAM0892</t>
  </si>
  <si>
    <t>CAM0893</t>
  </si>
  <si>
    <t>CAM0894</t>
  </si>
  <si>
    <t>CAM0895</t>
  </si>
  <si>
    <t>CAM0896</t>
  </si>
  <si>
    <t>CAM0897</t>
  </si>
  <si>
    <t>CAM0898</t>
  </si>
  <si>
    <t>CAM0899</t>
  </si>
  <si>
    <t>CAM0900</t>
  </si>
  <si>
    <t>CAM0901</t>
  </si>
  <si>
    <t>CAM0902</t>
  </si>
  <si>
    <t>CAM0903</t>
  </si>
  <si>
    <t>CAM0904</t>
  </si>
  <si>
    <t>CAM0905</t>
  </si>
  <si>
    <t>CAM0906</t>
  </si>
  <si>
    <t>CAM0907</t>
  </si>
  <si>
    <t>CAM0908</t>
  </si>
  <si>
    <t>CAM0909</t>
  </si>
  <si>
    <t>CAM0910</t>
  </si>
  <si>
    <t>CAM0911</t>
  </si>
  <si>
    <t>CAM0912</t>
  </si>
  <si>
    <t>CAM0913</t>
  </si>
  <si>
    <t>CAM0914</t>
  </si>
  <si>
    <t>CAM0915</t>
  </si>
  <si>
    <t>CAM0916</t>
  </si>
  <si>
    <t>CAM0917</t>
  </si>
  <si>
    <t>CAM0918</t>
  </si>
  <si>
    <t>CAM0919</t>
  </si>
  <si>
    <t>CAM0920</t>
  </si>
  <si>
    <t>CAM0921</t>
  </si>
  <si>
    <t>CAM0922</t>
  </si>
  <si>
    <t>CAM0923</t>
  </si>
  <si>
    <t>CAM0924</t>
  </si>
  <si>
    <t>CAM0925</t>
  </si>
  <si>
    <t>CAM0926</t>
  </si>
  <si>
    <t>CAM0927</t>
  </si>
  <si>
    <t>CAM0928</t>
  </si>
  <si>
    <t>CAM0929</t>
  </si>
  <si>
    <t>CAM0930</t>
  </si>
  <si>
    <t>CAM0931</t>
  </si>
  <si>
    <t>CAM0932</t>
  </si>
  <si>
    <t>CAM0933</t>
  </si>
  <si>
    <t>CAM0934</t>
  </si>
  <si>
    <t>CAM0935</t>
  </si>
  <si>
    <t>CAM0936</t>
  </si>
  <si>
    <t>CAM0937</t>
  </si>
  <si>
    <t>CAM0938</t>
  </si>
  <si>
    <t>CAM0939</t>
  </si>
  <si>
    <t>CAM0940</t>
  </si>
  <si>
    <t>CAM0941</t>
  </si>
  <si>
    <t>CAM0942</t>
  </si>
  <si>
    <t>CAM0943</t>
  </si>
  <si>
    <t>CAM0944</t>
  </si>
  <si>
    <t>CAM0945</t>
  </si>
  <si>
    <t>CAM0946</t>
  </si>
  <si>
    <t>CAM0947</t>
  </si>
  <si>
    <t>CAM0948</t>
  </si>
  <si>
    <t>CAM0949</t>
  </si>
  <si>
    <t>CAM0950</t>
  </si>
  <si>
    <t>CAM0951</t>
  </si>
  <si>
    <t>CAM0952</t>
  </si>
  <si>
    <t>CAM0953</t>
  </si>
  <si>
    <t>CAM0954</t>
  </si>
  <si>
    <t>CAM0955</t>
  </si>
  <si>
    <t>CAM0956</t>
  </si>
  <si>
    <t>CAM0957</t>
  </si>
  <si>
    <t>CAM0958</t>
  </si>
  <si>
    <t>CAM0959</t>
  </si>
  <si>
    <t>CAM0960</t>
  </si>
  <si>
    <t>CAM0961</t>
  </si>
  <si>
    <t>CAM0962</t>
  </si>
  <si>
    <t>CAM0963</t>
  </si>
  <si>
    <t>CAM0964</t>
  </si>
  <si>
    <t>CAM0965</t>
  </si>
  <si>
    <t>CAM0966</t>
  </si>
  <si>
    <t>CAM0967</t>
  </si>
  <si>
    <t>CAM0968</t>
  </si>
  <si>
    <t>CAM0969</t>
  </si>
  <si>
    <t>CAM0970</t>
  </si>
  <si>
    <t>CAM0971</t>
  </si>
  <si>
    <t>CAM0972</t>
  </si>
  <si>
    <t>CAM0973</t>
  </si>
  <si>
    <t>CAM0974</t>
  </si>
  <si>
    <t>CAM0975</t>
  </si>
  <si>
    <t>CAM0976</t>
  </si>
  <si>
    <t>CAM0977</t>
  </si>
  <si>
    <t>CAM0978</t>
  </si>
  <si>
    <t>CAM0979</t>
  </si>
  <si>
    <t>CAM0980</t>
  </si>
  <si>
    <t>CAM0981</t>
  </si>
  <si>
    <t>CAM0982</t>
  </si>
  <si>
    <t>CAM0983</t>
  </si>
  <si>
    <t>CAM0984</t>
  </si>
  <si>
    <t>CAM0985</t>
  </si>
  <si>
    <t>CAM0986</t>
  </si>
  <si>
    <t>CAM0987</t>
  </si>
  <si>
    <t>CAM0988</t>
  </si>
  <si>
    <t>CAM0989</t>
  </si>
  <si>
    <t>CAM0990</t>
  </si>
  <si>
    <t>CAM0991</t>
  </si>
  <si>
    <t>CAM0992</t>
  </si>
  <si>
    <t>CAM0993</t>
  </si>
  <si>
    <t>CAM0994</t>
  </si>
  <si>
    <t>CAM0995</t>
  </si>
  <si>
    <t>CAM0996</t>
  </si>
  <si>
    <t>CAM0997</t>
  </si>
  <si>
    <t>CAM0998</t>
  </si>
  <si>
    <t>CAM0999</t>
  </si>
  <si>
    <t>CAM1000</t>
  </si>
  <si>
    <t>CAM1001</t>
  </si>
  <si>
    <t>CAM1002</t>
  </si>
  <si>
    <t>CAM1003</t>
  </si>
  <si>
    <t>CAM1004</t>
  </si>
  <si>
    <t>CAM1005</t>
  </si>
  <si>
    <t>CAM1006</t>
  </si>
  <si>
    <t>CAM1007</t>
  </si>
  <si>
    <t>CAM1008</t>
  </si>
  <si>
    <t>CAM1009</t>
  </si>
  <si>
    <t>CAM1010</t>
  </si>
  <si>
    <t>CAM1011</t>
  </si>
  <si>
    <t>CAM1012</t>
  </si>
  <si>
    <t>CAM1013</t>
  </si>
  <si>
    <t>CAM1014</t>
  </si>
  <si>
    <t>CAM1015</t>
  </si>
  <si>
    <t>CAM1016</t>
  </si>
  <si>
    <t>CAM1017</t>
  </si>
  <si>
    <t>CAM1018</t>
  </si>
  <si>
    <t>CAM1019</t>
  </si>
  <si>
    <t>CAM1020</t>
  </si>
  <si>
    <t>CAM1021</t>
  </si>
  <si>
    <t>CAM1022</t>
  </si>
  <si>
    <t>CAM1023</t>
  </si>
  <si>
    <t>CAM1024</t>
  </si>
  <si>
    <t>CAM1025</t>
  </si>
  <si>
    <t>CAM1026</t>
  </si>
  <si>
    <t>CAM1027</t>
  </si>
  <si>
    <t>CAM1028</t>
  </si>
  <si>
    <t>CAM1029</t>
  </si>
  <si>
    <t>CAM1030</t>
  </si>
  <si>
    <t>CAM1031</t>
  </si>
  <si>
    <t>CAM1032</t>
  </si>
  <si>
    <t>CAM1033</t>
  </si>
  <si>
    <t>CAM1034</t>
  </si>
  <si>
    <t>CAM1035</t>
  </si>
  <si>
    <t>CAM1036</t>
  </si>
  <si>
    <t>CAM1037</t>
  </si>
  <si>
    <t>CAM1038</t>
  </si>
  <si>
    <t>CAM1039</t>
  </si>
  <si>
    <t>CAM1040</t>
  </si>
  <si>
    <t>CAM1041</t>
  </si>
  <si>
    <t>CAM1042</t>
  </si>
  <si>
    <t>CAM1043</t>
  </si>
  <si>
    <t>CAM1044</t>
  </si>
  <si>
    <t>CAM1045</t>
  </si>
  <si>
    <t>CAM1046</t>
  </si>
  <si>
    <t>CAM1047</t>
  </si>
  <si>
    <t>CAM1048</t>
  </si>
  <si>
    <t>CAM1049</t>
  </si>
  <si>
    <t>CAM1050</t>
  </si>
  <si>
    <t>CAM1051</t>
  </si>
  <si>
    <t>CAM1052</t>
  </si>
  <si>
    <t>CAM1053</t>
  </si>
  <si>
    <t>CAM1054</t>
  </si>
  <si>
    <t>CAM1055</t>
  </si>
  <si>
    <t>CAM1056</t>
  </si>
  <si>
    <t>CAM1057</t>
  </si>
  <si>
    <t>CAM1058</t>
  </si>
  <si>
    <t>CAM1059</t>
  </si>
  <si>
    <t>CAM1060</t>
  </si>
  <si>
    <t>CAM1061</t>
  </si>
  <si>
    <t>CAM1062</t>
  </si>
  <si>
    <t>CAM1063</t>
  </si>
  <si>
    <t>CAM1064</t>
  </si>
  <si>
    <t>CAM1065</t>
  </si>
  <si>
    <t>CAM1066</t>
  </si>
  <si>
    <t>CAM1067</t>
  </si>
  <si>
    <t>CAM1068</t>
  </si>
  <si>
    <t>CAM1069</t>
  </si>
  <si>
    <t>CAM1070</t>
  </si>
  <si>
    <t>CAM1071</t>
  </si>
  <si>
    <t>CAM1072</t>
  </si>
  <si>
    <t>CAM1073</t>
  </si>
  <si>
    <t>CAM1074</t>
  </si>
  <si>
    <t>CAM1075</t>
  </si>
  <si>
    <t>CAM1076</t>
  </si>
  <si>
    <t>CAM1077</t>
  </si>
  <si>
    <t>CAM1078</t>
  </si>
  <si>
    <t>CAM1079</t>
  </si>
  <si>
    <t>CAM1080</t>
  </si>
  <si>
    <t>CAM1081</t>
  </si>
  <si>
    <t>CAM1082</t>
  </si>
  <si>
    <t>CAM1083</t>
  </si>
  <si>
    <t>CAM1084</t>
  </si>
  <si>
    <t>CAM1085</t>
  </si>
  <si>
    <t>CAM1086</t>
  </si>
  <si>
    <t>CAM1087</t>
  </si>
  <si>
    <t>CAM1088</t>
  </si>
  <si>
    <t>CAM1089</t>
  </si>
  <si>
    <t>CAM1090</t>
  </si>
  <si>
    <t>CAM1091</t>
  </si>
  <si>
    <t>CAM1092</t>
  </si>
  <si>
    <t>CAM1093</t>
  </si>
  <si>
    <t>CAM1094</t>
  </si>
  <si>
    <t>CAM1095</t>
  </si>
  <si>
    <t>CAM1096</t>
  </si>
  <si>
    <t>CAM1097</t>
  </si>
  <si>
    <t>CAM1098</t>
  </si>
  <si>
    <t>CAM1099</t>
  </si>
  <si>
    <t>CAM1100</t>
  </si>
  <si>
    <t>CAM1101</t>
  </si>
  <si>
    <t>CAM1102</t>
  </si>
  <si>
    <t>CAM1103</t>
  </si>
  <si>
    <t>CAM1104</t>
  </si>
  <si>
    <t>CAM1105</t>
  </si>
  <si>
    <t>CAM1106</t>
  </si>
  <si>
    <t>CAM1107</t>
  </si>
  <si>
    <t>CAM1108</t>
  </si>
  <si>
    <t>CAM1109</t>
  </si>
  <si>
    <t>CAM1110</t>
  </si>
  <si>
    <t>CAM1111</t>
  </si>
  <si>
    <t>CAM1112</t>
  </si>
  <si>
    <t>CAM1113</t>
  </si>
  <si>
    <t>CAM1114</t>
  </si>
  <si>
    <t>CAM1115</t>
  </si>
  <si>
    <t>CAM1116</t>
  </si>
  <si>
    <t>CAM1117</t>
  </si>
  <si>
    <t>CAM1118</t>
  </si>
  <si>
    <t>CAM1119</t>
  </si>
  <si>
    <t>CAM1120</t>
  </si>
  <si>
    <t>CAM1121</t>
  </si>
  <si>
    <t>CAM1122</t>
  </si>
  <si>
    <t>CAM1123</t>
  </si>
  <si>
    <t>CAM1124</t>
  </si>
  <si>
    <t>CAM1125</t>
  </si>
  <si>
    <t>CAM1126</t>
  </si>
  <si>
    <t>CAM1127</t>
  </si>
  <si>
    <t>CAM1128</t>
  </si>
  <si>
    <t>CAM1129</t>
  </si>
  <si>
    <t>CAM1130</t>
  </si>
  <si>
    <t>CAM1131</t>
  </si>
  <si>
    <t>CAM1132</t>
  </si>
  <si>
    <t>CAM1133</t>
  </si>
  <si>
    <t>CAM1134</t>
  </si>
  <si>
    <t>CAM1135</t>
  </si>
  <si>
    <t>CAM1136</t>
  </si>
  <si>
    <t>CAM1137</t>
  </si>
  <si>
    <t>CAM1138</t>
  </si>
  <si>
    <t>CAM1139</t>
  </si>
  <si>
    <t>CAM1140</t>
  </si>
  <si>
    <t>CAM1141</t>
  </si>
  <si>
    <t>CAM1142</t>
  </si>
  <si>
    <t>CAM1143</t>
  </si>
  <si>
    <t>CAM1144</t>
  </si>
  <si>
    <t>CAM1145</t>
  </si>
  <si>
    <t>CAM1146</t>
  </si>
  <si>
    <t>CAM1147</t>
  </si>
  <si>
    <t>CAM1148</t>
  </si>
  <si>
    <t>CAM1149</t>
  </si>
  <si>
    <t>CAM1150</t>
  </si>
  <si>
    <t>CAM1151</t>
  </si>
  <si>
    <t>CAM1152</t>
  </si>
  <si>
    <t>CAM1153</t>
  </si>
  <si>
    <t>CAM1154</t>
  </si>
  <si>
    <t>CAM1155</t>
  </si>
  <si>
    <t>CAM1156</t>
  </si>
  <si>
    <t>CAM1157</t>
  </si>
  <si>
    <t>CAM1158</t>
  </si>
  <si>
    <t>CAM1159</t>
  </si>
  <si>
    <t>CAM1160</t>
  </si>
  <si>
    <t>CAM1161</t>
  </si>
  <si>
    <t>CAM1162</t>
  </si>
  <si>
    <t>CAM1163</t>
  </si>
  <si>
    <t>CAM1164</t>
  </si>
  <si>
    <t>CAM1165</t>
  </si>
  <si>
    <t>CAM1166</t>
  </si>
  <si>
    <t>CAM1167</t>
  </si>
  <si>
    <t>CAM1168</t>
  </si>
  <si>
    <t>CAM1169</t>
  </si>
  <si>
    <t>CAM1170</t>
  </si>
  <si>
    <t>CAM1171</t>
  </si>
  <si>
    <t>CAM1172</t>
  </si>
  <si>
    <t>CAM1173</t>
  </si>
  <si>
    <t>CAM1174</t>
  </si>
  <si>
    <t>CAM1175</t>
  </si>
  <si>
    <t>CAM1176</t>
  </si>
  <si>
    <t>CAM1177</t>
  </si>
  <si>
    <t>CAM1178</t>
  </si>
  <si>
    <t>CAM1179</t>
  </si>
  <si>
    <t>CAM1180</t>
  </si>
  <si>
    <t>CAM1181</t>
  </si>
  <si>
    <t>CAM1182</t>
  </si>
  <si>
    <t>CAM1183</t>
  </si>
  <si>
    <t>CAM1184</t>
  </si>
  <si>
    <t>CAM1185</t>
  </si>
  <si>
    <t>CAM1186</t>
  </si>
  <si>
    <t>CAM1187</t>
  </si>
  <si>
    <t>CAM1188</t>
  </si>
  <si>
    <t>CAM1189</t>
  </si>
  <si>
    <t>CAM1190</t>
  </si>
  <si>
    <t>CAM1191</t>
  </si>
  <si>
    <t>CAM1192</t>
  </si>
  <si>
    <t>CAM1193</t>
  </si>
  <si>
    <t>CAM1194</t>
  </si>
  <si>
    <t>CAM1195</t>
  </si>
  <si>
    <t>CAM1196</t>
  </si>
  <si>
    <t>CAM1197</t>
  </si>
  <si>
    <t>CAM1198</t>
  </si>
  <si>
    <t>CAM1199</t>
  </si>
  <si>
    <t>CAM1200</t>
  </si>
  <si>
    <t>CAM1201</t>
  </si>
  <si>
    <t>CAM1202</t>
  </si>
  <si>
    <t>CAM1203</t>
  </si>
  <si>
    <t>CAM1204</t>
  </si>
  <si>
    <t>CAM1205</t>
  </si>
  <si>
    <t>CAM1206</t>
  </si>
  <si>
    <t>CAM1207</t>
  </si>
  <si>
    <t>CAM1208</t>
  </si>
  <si>
    <t>CAM1209</t>
  </si>
  <si>
    <t>CAM1210</t>
  </si>
  <si>
    <t>CAM1211</t>
  </si>
  <si>
    <t>CAM1212</t>
  </si>
  <si>
    <t>CAM1213</t>
  </si>
  <si>
    <t>CAM1214</t>
  </si>
  <si>
    <t>CAM1215</t>
  </si>
  <si>
    <t>CAM1216</t>
  </si>
  <si>
    <t>CAM1217</t>
  </si>
  <si>
    <t>CAM1218</t>
  </si>
  <si>
    <t>CAM1219</t>
  </si>
  <si>
    <t>CAM1220</t>
  </si>
  <si>
    <t>CAM1221</t>
  </si>
  <si>
    <t>CAM1222</t>
  </si>
  <si>
    <t>CAM1223</t>
  </si>
  <si>
    <t>CAM1224</t>
  </si>
  <si>
    <t>CAM1225</t>
  </si>
  <si>
    <t>CAM1226</t>
  </si>
  <si>
    <t>CAM1227</t>
  </si>
  <si>
    <t>CAM1228</t>
  </si>
  <si>
    <t>CAM1229</t>
  </si>
  <si>
    <t>CAM1230</t>
  </si>
  <si>
    <t>CAM1231</t>
  </si>
  <si>
    <t>CAM1232</t>
  </si>
  <si>
    <t>CAM1233</t>
  </si>
  <si>
    <t>CAM1234</t>
  </si>
  <si>
    <t>CAM1235</t>
  </si>
  <si>
    <t>CAM1236</t>
  </si>
  <si>
    <t>CAM1237</t>
  </si>
  <si>
    <t>CAM1238</t>
  </si>
  <si>
    <t>CAM1239</t>
  </si>
  <si>
    <t>CAM1240</t>
  </si>
  <si>
    <t>CAM1241</t>
  </si>
  <si>
    <t>CAM1242</t>
  </si>
  <si>
    <t>CAM1243</t>
  </si>
  <si>
    <t>CAM1244</t>
  </si>
  <si>
    <t>CAM1245</t>
  </si>
  <si>
    <t>CAM1246</t>
  </si>
  <si>
    <t>CAM1247</t>
  </si>
  <si>
    <t>CAM1248</t>
  </si>
  <si>
    <t>CAM1249</t>
  </si>
  <si>
    <t>CAM1250</t>
  </si>
  <si>
    <t>CAM1251</t>
  </si>
  <si>
    <t>CAM1252</t>
  </si>
  <si>
    <t>CAM1253</t>
  </si>
  <si>
    <t>CAM1254</t>
  </si>
  <si>
    <t>CAM1255</t>
  </si>
  <si>
    <t>CAM1256</t>
  </si>
  <si>
    <t>CAM1257</t>
  </si>
  <si>
    <t>CAM1258</t>
  </si>
  <si>
    <t>CAM1259</t>
  </si>
  <si>
    <t>CAM1260</t>
  </si>
  <si>
    <t>CAM1261</t>
  </si>
  <si>
    <t>CAM1262</t>
  </si>
  <si>
    <t>CAM1263</t>
  </si>
  <si>
    <t>CAM1264</t>
  </si>
  <si>
    <t>CAM1265</t>
  </si>
  <si>
    <t>CAM1266</t>
  </si>
  <si>
    <t>CAM1267</t>
  </si>
  <si>
    <t>CAM1268</t>
  </si>
  <si>
    <t>CAM1269</t>
  </si>
  <si>
    <t>CAM1270</t>
  </si>
  <si>
    <t>CAM1271</t>
  </si>
  <si>
    <t>CAM1272</t>
  </si>
  <si>
    <t>CAM1273</t>
  </si>
  <si>
    <t>CAM1274</t>
  </si>
  <si>
    <t>CAM1275</t>
  </si>
  <si>
    <t>CAM1276</t>
  </si>
  <si>
    <t>CAM1277</t>
  </si>
  <si>
    <t>CAM1278</t>
  </si>
  <si>
    <t>CAM1279</t>
  </si>
  <si>
    <t>CAM1280</t>
  </si>
  <si>
    <t>CAM1281</t>
  </si>
  <si>
    <t>CAM1282</t>
  </si>
  <si>
    <t>CAM1283</t>
  </si>
  <si>
    <t>CAM1284</t>
  </si>
  <si>
    <t>CAM1285</t>
  </si>
  <si>
    <t>CAM1286</t>
  </si>
  <si>
    <t>CAM1287</t>
  </si>
  <si>
    <t>CAM1288</t>
  </si>
  <si>
    <t>CAM1289</t>
  </si>
  <si>
    <t>CAM1290</t>
  </si>
  <si>
    <t>CAM1291</t>
  </si>
  <si>
    <t>CAM1292</t>
  </si>
  <si>
    <t>CAM1293</t>
  </si>
  <si>
    <t>CAM1294</t>
  </si>
  <si>
    <t>CAM1295</t>
  </si>
  <si>
    <t>CAM1296</t>
  </si>
  <si>
    <t>CAM1297</t>
  </si>
  <si>
    <t>CAM1298</t>
  </si>
  <si>
    <t>CAM1299</t>
  </si>
  <si>
    <t>CAM1300</t>
  </si>
  <si>
    <t>CAM1301</t>
  </si>
  <si>
    <t>CAM1302</t>
  </si>
  <si>
    <t>CAM1303</t>
  </si>
  <si>
    <t>CAM1304</t>
  </si>
  <si>
    <t>CAM1305</t>
  </si>
  <si>
    <t>CAM1306</t>
  </si>
  <si>
    <t>CAM1307</t>
  </si>
  <si>
    <t>CAM1308</t>
  </si>
  <si>
    <t>CAM1309</t>
  </si>
  <si>
    <t>CAM1310</t>
  </si>
  <si>
    <t>CAM1311</t>
  </si>
  <si>
    <t>CAM1312</t>
  </si>
  <si>
    <t>CAM1313</t>
  </si>
  <si>
    <t>CAM1314</t>
  </si>
  <si>
    <t>CAM1315</t>
  </si>
  <si>
    <t>CAM1316</t>
  </si>
  <si>
    <t>CAM1317</t>
  </si>
  <si>
    <t>CAM1318</t>
  </si>
  <si>
    <t>CAM1319</t>
  </si>
  <si>
    <t>CAM1320</t>
  </si>
  <si>
    <t>CAM1321</t>
  </si>
  <si>
    <t>CAM1322</t>
  </si>
  <si>
    <t>CAM1323</t>
  </si>
  <si>
    <t>CAM1324</t>
  </si>
  <si>
    <t>CAM1325</t>
  </si>
  <si>
    <t>CAM1326</t>
  </si>
  <si>
    <t>CAM1327</t>
  </si>
  <si>
    <t>CAM1328</t>
  </si>
  <si>
    <t>CAM1329</t>
  </si>
  <si>
    <t>CAM1330</t>
  </si>
  <si>
    <t>CAM1331</t>
  </si>
  <si>
    <t>CAM1332</t>
  </si>
  <si>
    <t>CAM1333</t>
  </si>
  <si>
    <t>CAM1334</t>
  </si>
  <si>
    <t>CAM1335</t>
  </si>
  <si>
    <t>CAM1336</t>
  </si>
  <si>
    <t>CAM1337</t>
  </si>
  <si>
    <t>CAM1338</t>
  </si>
  <si>
    <t>CAM1339</t>
  </si>
  <si>
    <t>CAM1340</t>
  </si>
  <si>
    <t>CAM1341</t>
  </si>
  <si>
    <t>CAM1342</t>
  </si>
  <si>
    <t>CAM1343</t>
  </si>
  <si>
    <t>CAM1344</t>
  </si>
  <si>
    <t>CAM1345</t>
  </si>
  <si>
    <t>CAM1346</t>
  </si>
  <si>
    <t>CAM1347</t>
  </si>
  <si>
    <t>CAM1348</t>
  </si>
  <si>
    <t>CAM1349</t>
  </si>
  <si>
    <t>CAM1350</t>
  </si>
  <si>
    <t>CAM1351</t>
  </si>
  <si>
    <t>CAM1352</t>
  </si>
  <si>
    <t>CAM1353</t>
  </si>
  <si>
    <t>CAM1354</t>
  </si>
  <si>
    <t>CAM1355</t>
  </si>
  <si>
    <t>CAM1356</t>
  </si>
  <si>
    <t>CAM1357</t>
  </si>
  <si>
    <t>CAM1358</t>
  </si>
  <si>
    <t>CAM1359</t>
  </si>
  <si>
    <t>CAM1360</t>
  </si>
  <si>
    <t>CAM1361</t>
  </si>
  <si>
    <t>CAM1362</t>
  </si>
  <si>
    <t>CAM1363</t>
  </si>
  <si>
    <t>CAM1364</t>
  </si>
  <si>
    <t>CAM1365</t>
  </si>
  <si>
    <t>CAM1366</t>
  </si>
  <si>
    <t>CAM1367</t>
  </si>
  <si>
    <t>CAM1368</t>
  </si>
  <si>
    <t>CAM1369</t>
  </si>
  <si>
    <t>CAM1370</t>
  </si>
  <si>
    <t>CAM1371</t>
  </si>
  <si>
    <t>CAM1372</t>
  </si>
  <si>
    <t>CAM1373</t>
  </si>
  <si>
    <t>CAM1374</t>
  </si>
  <si>
    <t>CAM1375</t>
  </si>
  <si>
    <t>CAM1376</t>
  </si>
  <si>
    <t>CAM1377</t>
  </si>
  <si>
    <t>CAM1378</t>
  </si>
  <si>
    <t>CAM1379</t>
  </si>
  <si>
    <t>CAM1380</t>
  </si>
  <si>
    <t>CAM1381</t>
  </si>
  <si>
    <t>CAM1382</t>
  </si>
  <si>
    <t>CAM1383</t>
  </si>
  <si>
    <t>CAM1384</t>
  </si>
  <si>
    <t>CAM1385</t>
  </si>
  <si>
    <t>CAM1386</t>
  </si>
  <si>
    <t>CAM1387</t>
  </si>
  <si>
    <t>CAM1388</t>
  </si>
  <si>
    <t>CAM1389</t>
  </si>
  <si>
    <t>CAM1390</t>
  </si>
  <si>
    <t>CAM1391</t>
  </si>
  <si>
    <t>CAM1392</t>
  </si>
  <si>
    <t>CAM1393</t>
  </si>
  <si>
    <t>CAM1394</t>
  </si>
  <si>
    <t>CAM1395</t>
  </si>
  <si>
    <t>CAM1396</t>
  </si>
  <si>
    <t>CAM1397</t>
  </si>
  <si>
    <t>CAM1398</t>
  </si>
  <si>
    <t>CAM1399</t>
  </si>
  <si>
    <t>CAM1400</t>
  </si>
  <si>
    <t>CAM1401</t>
  </si>
  <si>
    <t>CAM1402</t>
  </si>
  <si>
    <t>CAM1403</t>
  </si>
  <si>
    <t>CAM1404</t>
  </si>
  <si>
    <t>CAM1405</t>
  </si>
  <si>
    <t>CAM1406</t>
  </si>
  <si>
    <t>CAM1407</t>
  </si>
  <si>
    <t>CAM1408</t>
  </si>
  <si>
    <t>CAM1409</t>
  </si>
  <si>
    <t>CAM1410</t>
  </si>
  <si>
    <t>CAM1411</t>
  </si>
  <si>
    <t>CAM1412</t>
  </si>
  <si>
    <t>CAM1413</t>
  </si>
  <si>
    <t>CAM1414</t>
  </si>
  <si>
    <t>CAM1415</t>
  </si>
  <si>
    <t>CAM1416</t>
  </si>
  <si>
    <t>CAM1417</t>
  </si>
  <si>
    <t>CAM1418</t>
  </si>
  <si>
    <t>CAM1419</t>
  </si>
  <si>
    <t>CAM1420</t>
  </si>
  <si>
    <t>CAM1421</t>
  </si>
  <si>
    <t>CAM1422</t>
  </si>
  <si>
    <t>CAM1423</t>
  </si>
  <si>
    <t>CAM1424</t>
  </si>
  <si>
    <t>CAM1425</t>
  </si>
  <si>
    <t>CAM1426</t>
  </si>
  <si>
    <t>CAM1427</t>
  </si>
  <si>
    <t>CAM1428</t>
  </si>
  <si>
    <t>CAM1429</t>
  </si>
  <si>
    <t>CAM1430</t>
  </si>
  <si>
    <t>CAM1431</t>
  </si>
  <si>
    <t>CAM1432</t>
  </si>
  <si>
    <t>CAM1433</t>
  </si>
  <si>
    <t>CAM1434</t>
  </si>
  <si>
    <t>CAM1435</t>
  </si>
  <si>
    <t>CAM1436</t>
  </si>
  <si>
    <t>CAM1437</t>
  </si>
  <si>
    <t>CAM1438</t>
  </si>
  <si>
    <t>CAM1439</t>
  </si>
  <si>
    <t>CAM1440</t>
  </si>
  <si>
    <t>CAM1441</t>
  </si>
  <si>
    <t>CAM1442</t>
  </si>
  <si>
    <t>CAM1443</t>
  </si>
  <si>
    <t>CAM1444</t>
  </si>
  <si>
    <t>CAM1445</t>
  </si>
  <si>
    <t>CAM1446</t>
  </si>
  <si>
    <t>CAM1447</t>
  </si>
  <si>
    <t>CAM1448</t>
  </si>
  <si>
    <t>CAM1449</t>
  </si>
  <si>
    <t>CAM1450</t>
  </si>
  <si>
    <t>CAM1451</t>
  </si>
  <si>
    <t>CAM1452</t>
  </si>
  <si>
    <t>CAM1453</t>
  </si>
  <si>
    <t>CAM1454</t>
  </si>
  <si>
    <t>CAM1455</t>
  </si>
  <si>
    <t>CAM1456</t>
  </si>
  <si>
    <t>CAM1457</t>
  </si>
  <si>
    <t>CAM1458</t>
  </si>
  <si>
    <t>CAM1459</t>
  </si>
  <si>
    <t>CAM1460</t>
  </si>
  <si>
    <t>CAM1461</t>
  </si>
  <si>
    <t>CAM1462</t>
  </si>
  <si>
    <t>CAM1463</t>
  </si>
  <si>
    <t>CAM1464</t>
  </si>
  <si>
    <t>CAM1465</t>
  </si>
  <si>
    <t>CAM1466</t>
  </si>
  <si>
    <t>CAM1467</t>
  </si>
  <si>
    <t>CAM1468</t>
  </si>
  <si>
    <t>CAM1469</t>
  </si>
  <si>
    <t>CAM1470</t>
  </si>
  <si>
    <t>CAM1471</t>
  </si>
  <si>
    <t>CAM1472</t>
  </si>
  <si>
    <t>CAM1473</t>
  </si>
  <si>
    <t>CAM1474</t>
  </si>
  <si>
    <t>CAM1475</t>
  </si>
  <si>
    <t>CAM1476</t>
  </si>
  <si>
    <t>CAM1477</t>
  </si>
  <si>
    <t>CAM1478</t>
  </si>
  <si>
    <t>CAM1479</t>
  </si>
  <si>
    <t>CAM1480</t>
  </si>
  <si>
    <t>CAM1481</t>
  </si>
  <si>
    <t>CAM1482</t>
  </si>
  <si>
    <t>CAM1483</t>
  </si>
  <si>
    <t>CAM1484</t>
  </si>
  <si>
    <t>CAM1485</t>
  </si>
  <si>
    <t>CAM1486</t>
  </si>
  <si>
    <t>CAM1487</t>
  </si>
  <si>
    <t>CAM1488</t>
  </si>
  <si>
    <t>CAM1489</t>
  </si>
  <si>
    <t>CAM1490</t>
  </si>
  <si>
    <t>CAM1491</t>
  </si>
  <si>
    <t>CAM1492</t>
  </si>
  <si>
    <t>CAM1493</t>
  </si>
  <si>
    <t>CAM1494</t>
  </si>
  <si>
    <t>CAM1495</t>
  </si>
  <si>
    <t>CAM1496</t>
  </si>
  <si>
    <t>CAM1497</t>
  </si>
  <si>
    <t>CAM1498</t>
  </si>
  <si>
    <t>CAM1499</t>
  </si>
  <si>
    <t>CAM1500</t>
  </si>
  <si>
    <t>CAM1501</t>
  </si>
  <si>
    <t>CAM1502</t>
  </si>
  <si>
    <t>CAM1503</t>
  </si>
  <si>
    <t>CAM1504</t>
  </si>
  <si>
    <t>CAM1505</t>
  </si>
  <si>
    <t>CAM1506</t>
  </si>
  <si>
    <t>CAM1507</t>
  </si>
  <si>
    <t>CAM1508</t>
  </si>
  <si>
    <t>CAM1509</t>
  </si>
  <si>
    <t>CAM1510</t>
  </si>
  <si>
    <t>CAM1511</t>
  </si>
  <si>
    <t>CAM1512</t>
  </si>
  <si>
    <t>CAM1513</t>
  </si>
  <si>
    <t>CAM1514</t>
  </si>
  <si>
    <t>CAM1515</t>
  </si>
  <si>
    <t>CAM1516</t>
  </si>
  <si>
    <t>CAM1517</t>
  </si>
  <si>
    <t>CAM1518</t>
  </si>
  <si>
    <t>CAM1519</t>
  </si>
  <si>
    <t>CAM1520</t>
  </si>
  <si>
    <t>CAM1521</t>
  </si>
  <si>
    <t>CAM1522</t>
  </si>
  <si>
    <t>CAM1523</t>
  </si>
  <si>
    <t>CAM1524</t>
  </si>
  <si>
    <t>CAM1525</t>
  </si>
  <si>
    <t>CAM1526</t>
  </si>
  <si>
    <t>CAM1527</t>
  </si>
  <si>
    <t>CAM1528</t>
  </si>
  <si>
    <t>CAM1529</t>
  </si>
  <si>
    <t>CAM1530</t>
  </si>
  <si>
    <t>CAM1531</t>
  </si>
  <si>
    <t>CAM1532</t>
  </si>
  <si>
    <t>CAM1533</t>
  </si>
  <si>
    <t>CAM1534</t>
  </si>
  <si>
    <t>CAM1535</t>
  </si>
  <si>
    <t>CAM1536</t>
  </si>
  <si>
    <t>CAM1537</t>
  </si>
  <si>
    <t>CAM1538</t>
  </si>
  <si>
    <t>CAM1539</t>
  </si>
  <si>
    <t>CAM1540</t>
  </si>
  <si>
    <t>CAM1541</t>
  </si>
  <si>
    <t>CAM1542</t>
  </si>
  <si>
    <t>CAM1543</t>
  </si>
  <si>
    <t>CAM1544</t>
  </si>
  <si>
    <t>CAM1545</t>
  </si>
  <si>
    <t>CAM1546</t>
  </si>
  <si>
    <t>CAM1547</t>
  </si>
  <si>
    <t>CAM1548</t>
  </si>
  <si>
    <t>CAM1549</t>
  </si>
  <si>
    <t>CAM1550</t>
  </si>
  <si>
    <t>CAM1551</t>
  </si>
  <si>
    <t>CAM1552</t>
  </si>
  <si>
    <t>CAM1553</t>
  </si>
  <si>
    <t>CAM1554</t>
  </si>
  <si>
    <t>CAM1555</t>
  </si>
  <si>
    <t>CAM1556</t>
  </si>
  <si>
    <t>CAM1557</t>
  </si>
  <si>
    <t>CAM1558</t>
  </si>
  <si>
    <t>CAM1559</t>
  </si>
  <si>
    <t>CAM1560</t>
  </si>
  <si>
    <t>CAM1561</t>
  </si>
  <si>
    <t>CAM1562</t>
  </si>
  <si>
    <t>CAM1563</t>
  </si>
  <si>
    <t>CAM1564</t>
  </si>
  <si>
    <t>CAM1565</t>
  </si>
  <si>
    <t>CAM1566</t>
  </si>
  <si>
    <t>CAM1567</t>
  </si>
  <si>
    <t>CAM1568</t>
  </si>
  <si>
    <t>CAM1569</t>
  </si>
  <si>
    <t>CAM1570</t>
  </si>
  <si>
    <t>CAM1571</t>
  </si>
  <si>
    <t>CAM1572</t>
  </si>
  <si>
    <t>CAM1573</t>
  </si>
  <si>
    <t>CAM1574</t>
  </si>
  <si>
    <t>CAM1575</t>
  </si>
  <si>
    <t>CAM1576</t>
  </si>
  <si>
    <t>CAM1577</t>
  </si>
  <si>
    <t>CAM1578</t>
  </si>
  <si>
    <t>CAM1579</t>
  </si>
  <si>
    <t>CAM1580</t>
  </si>
  <si>
    <t>CAM1581</t>
  </si>
  <si>
    <t>CAM1582</t>
  </si>
  <si>
    <t>CAM1583</t>
  </si>
  <si>
    <t>CAM1584</t>
  </si>
  <si>
    <t>CAM1585</t>
  </si>
  <si>
    <t>CAM1586</t>
  </si>
  <si>
    <t>CAM1587</t>
  </si>
  <si>
    <t>CAM1588</t>
  </si>
  <si>
    <t>CAM1589</t>
  </si>
  <si>
    <t>CAM1590</t>
  </si>
  <si>
    <t>CAM1591</t>
  </si>
  <si>
    <t>CAM1592</t>
  </si>
  <si>
    <t>CAM1593</t>
  </si>
  <si>
    <t>CAM1594</t>
  </si>
  <si>
    <t>CAM1595</t>
  </si>
  <si>
    <t>CAM1596</t>
  </si>
  <si>
    <t>CAM1597</t>
  </si>
  <si>
    <t>CAM1598</t>
  </si>
  <si>
    <t>CAM1599</t>
  </si>
  <si>
    <t>CAM1600</t>
  </si>
  <si>
    <t>CAM1601</t>
  </si>
  <si>
    <t>CAM1602</t>
  </si>
  <si>
    <t>CAM1603</t>
  </si>
  <si>
    <t>CAM1604</t>
  </si>
  <si>
    <t>CAM1605</t>
  </si>
  <si>
    <t>CAM1606</t>
  </si>
  <si>
    <t>CAM1607</t>
  </si>
  <si>
    <t>CAM1608</t>
  </si>
  <si>
    <t>CAM1609</t>
  </si>
  <si>
    <t>CAM1610</t>
  </si>
  <si>
    <t>CAM1611</t>
  </si>
  <si>
    <t>CAM1612</t>
  </si>
  <si>
    <t>CAM1613</t>
  </si>
  <si>
    <t>CAM1614</t>
  </si>
  <si>
    <t>CAM1615</t>
  </si>
  <si>
    <t>CAM1616</t>
  </si>
  <si>
    <t>CAM1617</t>
  </si>
  <si>
    <t>CAM1618</t>
  </si>
  <si>
    <t>CAM1619</t>
  </si>
  <si>
    <t>CAM1620</t>
  </si>
  <si>
    <t>CAM1621</t>
  </si>
  <si>
    <t>CAM1622</t>
  </si>
  <si>
    <t>CAM1623</t>
  </si>
  <si>
    <t>CAM1624</t>
  </si>
  <si>
    <t>CAM1625</t>
  </si>
  <si>
    <t>CAM1626</t>
  </si>
  <si>
    <t>CAM1627</t>
  </si>
  <si>
    <t>CAM1628</t>
  </si>
  <si>
    <t>CAM1629</t>
  </si>
  <si>
    <t>CAM1630</t>
  </si>
  <si>
    <t>CAM1631</t>
  </si>
  <si>
    <t>CAM1632</t>
  </si>
  <si>
    <t>CAM1633</t>
  </si>
  <si>
    <t>CAM1634</t>
  </si>
  <si>
    <t>CAM1635</t>
  </si>
  <si>
    <t>CAM1636</t>
  </si>
  <si>
    <t>CAM1637</t>
  </si>
  <si>
    <t>CAM1638</t>
  </si>
  <si>
    <t>CAM1639</t>
  </si>
  <si>
    <t>CAM1640</t>
  </si>
  <si>
    <t>CAM1641</t>
  </si>
  <si>
    <t>CAM1642</t>
  </si>
  <si>
    <t>CAM1643</t>
  </si>
  <si>
    <t>CAM1644</t>
  </si>
  <si>
    <t>CAM1645</t>
  </si>
  <si>
    <t>CAM1646</t>
  </si>
  <si>
    <t>CAM1647</t>
  </si>
  <si>
    <t>CAM1648</t>
  </si>
  <si>
    <t>CAM1649</t>
  </si>
  <si>
    <t>CAM1650</t>
  </si>
  <si>
    <t>CAM1651</t>
  </si>
  <si>
    <t>CAM1652</t>
  </si>
  <si>
    <t>CAM1653</t>
  </si>
  <si>
    <t>CAM1654</t>
  </si>
  <si>
    <t>CAM1655</t>
  </si>
  <si>
    <t>CAM1656</t>
  </si>
  <si>
    <t>CAM1657</t>
  </si>
  <si>
    <t>CAM1658</t>
  </si>
  <si>
    <t>CAM1659</t>
  </si>
  <si>
    <t>CAM1660</t>
  </si>
  <si>
    <t>CAM1661</t>
  </si>
  <si>
    <t>CAM1662</t>
  </si>
  <si>
    <t>CAM1663</t>
  </si>
  <si>
    <t>CAM1664</t>
  </si>
  <si>
    <t>CAM1665</t>
  </si>
  <si>
    <t>CAM1666</t>
  </si>
  <si>
    <t>CAM1667</t>
  </si>
  <si>
    <t>CAM1668</t>
  </si>
  <si>
    <t>CAM1669</t>
  </si>
  <si>
    <t>CAM1670</t>
  </si>
  <si>
    <t>CAM1671</t>
  </si>
  <si>
    <t>CAM1672</t>
  </si>
  <si>
    <t>CAM1673</t>
  </si>
  <si>
    <t>CAM1674</t>
  </si>
  <si>
    <t>CAM1675</t>
  </si>
  <si>
    <t>CAM1676</t>
  </si>
  <si>
    <t>CAM1677</t>
  </si>
  <si>
    <t>CAM1678</t>
  </si>
  <si>
    <t>CAM1679</t>
  </si>
  <si>
    <t>CAM1680</t>
  </si>
  <si>
    <t>CAM1681</t>
  </si>
  <si>
    <t>CAM1682</t>
  </si>
  <si>
    <t>CAM1683</t>
  </si>
  <si>
    <t>CAM1684</t>
  </si>
  <si>
    <t>CAM1685</t>
  </si>
  <si>
    <t>CAM1686</t>
  </si>
  <si>
    <t>CAM1687</t>
  </si>
  <si>
    <t>CAM1688</t>
  </si>
  <si>
    <t>CAM1689</t>
  </si>
  <si>
    <t>CAM1690</t>
  </si>
  <si>
    <t>CAM1691</t>
  </si>
  <si>
    <t>CAM1692</t>
  </si>
  <si>
    <t>CAM1693</t>
  </si>
  <si>
    <t>CAM1694</t>
  </si>
  <si>
    <t>CAM1695</t>
  </si>
  <si>
    <t>CAM1696</t>
  </si>
  <si>
    <t>CAM1697</t>
  </si>
  <si>
    <t>CAM1698</t>
  </si>
  <si>
    <t>CAM1699</t>
  </si>
  <si>
    <t>CAM1700</t>
  </si>
  <si>
    <t>CAM1701</t>
  </si>
  <si>
    <t>CAM1702</t>
  </si>
  <si>
    <t>CAM1703</t>
  </si>
  <si>
    <t>CAM1704</t>
  </si>
  <si>
    <t>CAM1705</t>
  </si>
  <si>
    <t>CAM1706</t>
  </si>
  <si>
    <t>CAM1707</t>
  </si>
  <si>
    <t>CAM1708</t>
  </si>
  <si>
    <t>CAM1709</t>
  </si>
  <si>
    <t>CAM1710</t>
  </si>
  <si>
    <t>CAM1711</t>
  </si>
  <si>
    <t>CAM1712</t>
  </si>
  <si>
    <t>CAM1713</t>
  </si>
  <si>
    <t>CAM1714</t>
  </si>
  <si>
    <t>CAM1715</t>
  </si>
  <si>
    <t>CAM1716</t>
  </si>
  <si>
    <t>CAM1717</t>
  </si>
  <si>
    <t>CAM1718</t>
  </si>
  <si>
    <t>CAM1719</t>
  </si>
  <si>
    <t>CAM1720</t>
  </si>
  <si>
    <t>CAM1721</t>
  </si>
  <si>
    <t>CAM1722</t>
  </si>
  <si>
    <t>CAM1723</t>
  </si>
  <si>
    <t>CAM1724</t>
  </si>
  <si>
    <t>CAM1725</t>
  </si>
  <si>
    <t>CAM1726</t>
  </si>
  <si>
    <t>CAM1727</t>
  </si>
  <si>
    <t>CAM1728</t>
  </si>
  <si>
    <t>CAM1729</t>
  </si>
  <si>
    <t>CAM1730</t>
  </si>
  <si>
    <t>CAM1731</t>
  </si>
  <si>
    <t>CAM1732</t>
  </si>
  <si>
    <t>CAM1733</t>
  </si>
  <si>
    <t>CAM1734</t>
  </si>
  <si>
    <t>CAM1735</t>
  </si>
  <si>
    <t>CAM1736</t>
  </si>
  <si>
    <t>CAM1737</t>
  </si>
  <si>
    <t>CAM1738</t>
  </si>
  <si>
    <t>CAM1739</t>
  </si>
  <si>
    <t>CAM1740</t>
  </si>
  <si>
    <t>CAM1741</t>
  </si>
  <si>
    <t>CAM1742</t>
  </si>
  <si>
    <t>CAM1743</t>
  </si>
  <si>
    <t>CAM1744</t>
  </si>
  <si>
    <t>CAM1745</t>
  </si>
  <si>
    <t>CAM1746</t>
  </si>
  <si>
    <t>CAM1747</t>
  </si>
  <si>
    <t>CAM1748</t>
  </si>
  <si>
    <t>CAM1749</t>
  </si>
  <si>
    <t>CAM1750</t>
  </si>
  <si>
    <t>CAM1751</t>
  </si>
  <si>
    <t>CAM1752</t>
  </si>
  <si>
    <t>CAM1753</t>
  </si>
  <si>
    <t>CAM1754</t>
  </si>
  <si>
    <t>CAM1755</t>
  </si>
  <si>
    <t>CAM1756</t>
  </si>
  <si>
    <t>CAM1757</t>
  </si>
  <si>
    <t>CAM1758</t>
  </si>
  <si>
    <t>CAM1759</t>
  </si>
  <si>
    <t>CAM1760</t>
  </si>
  <si>
    <t>CAM1761</t>
  </si>
  <si>
    <t>CAM1762</t>
  </si>
  <si>
    <t>CAM1763</t>
  </si>
  <si>
    <t>CAM1764</t>
  </si>
  <si>
    <t>CAM1765</t>
  </si>
  <si>
    <t>CAM1766</t>
  </si>
  <si>
    <t>CAM1767</t>
  </si>
  <si>
    <t>CAM1768</t>
  </si>
  <si>
    <t>CAM1769</t>
  </si>
  <si>
    <t>CAM1770</t>
  </si>
  <si>
    <t>CAM1771</t>
  </si>
  <si>
    <t>CAM1772</t>
  </si>
  <si>
    <t>CAM1773</t>
  </si>
  <si>
    <t>CAM1774</t>
  </si>
  <si>
    <t>CAM1775</t>
  </si>
  <si>
    <t>CAM1776</t>
  </si>
  <si>
    <t>CAM1777</t>
  </si>
  <si>
    <t>CAM1778</t>
  </si>
  <si>
    <t>CAM1779</t>
  </si>
  <si>
    <t>CAM1780</t>
  </si>
  <si>
    <t>CAM1781</t>
  </si>
  <si>
    <t>CAM1782</t>
  </si>
  <si>
    <t>CAM1783</t>
  </si>
  <si>
    <t>CAM1784</t>
  </si>
  <si>
    <t>CAM1785</t>
  </si>
  <si>
    <t>CAM1786</t>
  </si>
  <si>
    <t>CAM1787</t>
  </si>
  <si>
    <t>CAM1788</t>
  </si>
  <si>
    <t>CAM1789</t>
  </si>
  <si>
    <t>CAM1790</t>
  </si>
  <si>
    <t>CAM1791</t>
  </si>
  <si>
    <t>CAM1792</t>
  </si>
  <si>
    <t>CAM1793</t>
  </si>
  <si>
    <t>CAM1794</t>
  </si>
  <si>
    <t>CAM1795</t>
  </si>
  <si>
    <t>CAM1796</t>
  </si>
  <si>
    <t>CAM1797</t>
  </si>
  <si>
    <t>CAM1798</t>
  </si>
  <si>
    <t>CAM1799</t>
  </si>
  <si>
    <t>CAM1800</t>
  </si>
  <si>
    <t>CAM1801</t>
  </si>
  <si>
    <t>CAM1802</t>
  </si>
  <si>
    <t>CAM1803</t>
  </si>
  <si>
    <t>CAM1804</t>
  </si>
  <si>
    <t>CAM1805</t>
  </si>
  <si>
    <t>CAM1806</t>
  </si>
  <si>
    <t>CAM1807</t>
  </si>
  <si>
    <t>CAM1808</t>
  </si>
  <si>
    <t>CAM1809</t>
  </si>
  <si>
    <t>CAM1810</t>
  </si>
  <si>
    <t>CAM1811</t>
  </si>
  <si>
    <t>CAM1812</t>
  </si>
  <si>
    <t>CAM1813</t>
  </si>
  <si>
    <t>CAM1814</t>
  </si>
  <si>
    <t>CAM1815</t>
  </si>
  <si>
    <t>CAM1816</t>
  </si>
  <si>
    <t>CAM1817</t>
  </si>
  <si>
    <t>CAM1818</t>
  </si>
  <si>
    <t>CAM1819</t>
  </si>
  <si>
    <t>CAM1820</t>
  </si>
  <si>
    <t>CAM1821</t>
  </si>
  <si>
    <t>CAM1822</t>
  </si>
  <si>
    <t>CAM1823</t>
  </si>
  <si>
    <t>CAM1824</t>
  </si>
  <si>
    <t>CAM1825</t>
  </si>
  <si>
    <t>CAM1826</t>
  </si>
  <si>
    <t>CAM1827</t>
  </si>
  <si>
    <t>CAM1828</t>
  </si>
  <si>
    <t>CAM1829</t>
  </si>
  <si>
    <t>CAM1830</t>
  </si>
  <si>
    <t>CAM1831</t>
  </si>
  <si>
    <t>CAM1832</t>
  </si>
  <si>
    <t>CAM1833</t>
  </si>
  <si>
    <t>CAM1834</t>
  </si>
  <si>
    <t>CAM1835</t>
  </si>
  <si>
    <t>CAM1836</t>
  </si>
  <si>
    <t>CAM1837</t>
  </si>
  <si>
    <t>CAM1838</t>
  </si>
  <si>
    <t>CAM1839</t>
  </si>
  <si>
    <t>CAM1840</t>
  </si>
  <si>
    <t>CAM1841</t>
  </si>
  <si>
    <t>CAM1842</t>
  </si>
  <si>
    <t>CAM1843</t>
  </si>
  <si>
    <t>CAM1844</t>
  </si>
  <si>
    <t>CAM1845</t>
  </si>
  <si>
    <t>CAM1846</t>
  </si>
  <si>
    <t>CAM1847</t>
  </si>
  <si>
    <t>CAM1848</t>
  </si>
  <si>
    <t>CAM1849</t>
  </si>
  <si>
    <t>CAM1850</t>
  </si>
  <si>
    <t>CAM1851</t>
  </si>
  <si>
    <t>CAM1852</t>
  </si>
  <si>
    <t>CAM1853</t>
  </si>
  <si>
    <t>CAM1854</t>
  </si>
  <si>
    <t>CAM1855</t>
  </si>
  <si>
    <t>CAM1856</t>
  </si>
  <si>
    <t>CAM1857</t>
  </si>
  <si>
    <t>CAM1858</t>
  </si>
  <si>
    <t>CAM1859</t>
  </si>
  <si>
    <t>CAM1860</t>
  </si>
  <si>
    <t>CAM1861</t>
  </si>
  <si>
    <t>CAM1862</t>
  </si>
  <si>
    <t>CAM1863</t>
  </si>
  <si>
    <t>CAM1864</t>
  </si>
  <si>
    <t>CAM1865</t>
  </si>
  <si>
    <t>CAM1866</t>
  </si>
  <si>
    <t>CAM1867</t>
  </si>
  <si>
    <t>CAM1868</t>
  </si>
  <si>
    <t>CAM1869</t>
  </si>
  <si>
    <t>CAM1870</t>
  </si>
  <si>
    <t>CAM1871</t>
  </si>
  <si>
    <t>CAM1872</t>
  </si>
  <si>
    <t>CAM1873</t>
  </si>
  <si>
    <t>CAM1874</t>
  </si>
  <si>
    <t>CAM1875</t>
  </si>
  <si>
    <t>CAM1876</t>
  </si>
  <si>
    <t>CAM1877</t>
  </si>
  <si>
    <t>CAM1878</t>
  </si>
  <si>
    <t>CAM1879</t>
  </si>
  <si>
    <t>CAM1880</t>
  </si>
  <si>
    <t>CAM1881</t>
  </si>
  <si>
    <t>CAM1882</t>
  </si>
  <si>
    <t>CAM1883</t>
  </si>
  <si>
    <t>CAM1884</t>
  </si>
  <si>
    <t>CAM1885</t>
  </si>
  <si>
    <t>CAM1886</t>
  </si>
  <si>
    <t>CAM1887</t>
  </si>
  <si>
    <t>CAM1888</t>
  </si>
  <si>
    <t>CAM1889</t>
  </si>
  <si>
    <t>CAM1890</t>
  </si>
  <si>
    <t>CAM1891</t>
  </si>
  <si>
    <t>CAM1892</t>
  </si>
  <si>
    <t>CAM1893</t>
  </si>
  <si>
    <t>CAM1894</t>
  </si>
  <si>
    <t>CAM1895</t>
  </si>
  <si>
    <t>CAM1896</t>
  </si>
  <si>
    <t>CAM1897</t>
  </si>
  <si>
    <t>CAM1898</t>
  </si>
  <si>
    <t>CAM1899</t>
  </si>
  <si>
    <t>CAM1900</t>
  </si>
  <si>
    <t>CAM1901</t>
  </si>
  <si>
    <t>CAM1902</t>
  </si>
  <si>
    <t>CAM1903</t>
  </si>
  <si>
    <t>CAM1904</t>
  </si>
  <si>
    <t>CAM1905</t>
  </si>
  <si>
    <t>CAM1906</t>
  </si>
  <si>
    <t>CAM1907</t>
  </si>
  <si>
    <t>CAM1908</t>
  </si>
  <si>
    <t>CAM1909</t>
  </si>
  <si>
    <t>CAM1910</t>
  </si>
  <si>
    <t>CAM1911</t>
  </si>
  <si>
    <t>CAM1912</t>
  </si>
  <si>
    <t>CAM1913</t>
  </si>
  <si>
    <t>CAM1914</t>
  </si>
  <si>
    <t>CAM1915</t>
  </si>
  <si>
    <t>CAM1916</t>
  </si>
  <si>
    <t>CAM1917</t>
  </si>
  <si>
    <t>CAM1918</t>
  </si>
  <si>
    <t>CAM1919</t>
  </si>
  <si>
    <t>CAM1920</t>
  </si>
  <si>
    <t>CAM1921</t>
  </si>
  <si>
    <t>CAM1922</t>
  </si>
  <si>
    <t>CAM1923</t>
  </si>
  <si>
    <t>CAM1924</t>
  </si>
  <si>
    <t>CAM1925</t>
  </si>
  <si>
    <t>CAM1926</t>
  </si>
  <si>
    <t>CAM1927</t>
  </si>
  <si>
    <t>CAM1928</t>
  </si>
  <si>
    <t>CAM1929</t>
  </si>
  <si>
    <t>CAM1930</t>
  </si>
  <si>
    <t>CAM1931</t>
  </si>
  <si>
    <t>CAM1932</t>
  </si>
  <si>
    <t>CAM1933</t>
  </si>
  <si>
    <t>CAM1934</t>
  </si>
  <si>
    <t>CAM1935</t>
  </si>
  <si>
    <t>CAM1936</t>
  </si>
  <si>
    <t>CAM1937</t>
  </si>
  <si>
    <t>CAM1938</t>
  </si>
  <si>
    <t>CAM1939</t>
  </si>
  <si>
    <t>CAM1940</t>
  </si>
  <si>
    <t>CAM1941</t>
  </si>
  <si>
    <t>CAM1942</t>
  </si>
  <si>
    <t>CAM1943</t>
  </si>
  <si>
    <t>CAM1944</t>
  </si>
  <si>
    <t>CAM1945</t>
  </si>
  <si>
    <t>CAM1946</t>
  </si>
  <si>
    <t>CAM1947</t>
  </si>
  <si>
    <t>CAM1948</t>
  </si>
  <si>
    <t>CAM1949</t>
  </si>
  <si>
    <t>CAM1950</t>
  </si>
  <si>
    <t>CAM1951</t>
  </si>
  <si>
    <t>CAM1952</t>
  </si>
  <si>
    <t>CAM1953</t>
  </si>
  <si>
    <t>CAM1954</t>
  </si>
  <si>
    <t>CAM1955</t>
  </si>
  <si>
    <t>CAM1956</t>
  </si>
  <si>
    <t>CAM1957</t>
  </si>
  <si>
    <t>CAM1958</t>
  </si>
  <si>
    <t>CAM1959</t>
  </si>
  <si>
    <t>CAM1960</t>
  </si>
  <si>
    <t>CAM1961</t>
  </si>
  <si>
    <t>CAM1962</t>
  </si>
  <si>
    <t>CAM1963</t>
  </si>
  <si>
    <t>CAM1964</t>
  </si>
  <si>
    <t>CAM1965</t>
  </si>
  <si>
    <t>CAM1966</t>
  </si>
  <si>
    <t>CAM1967</t>
  </si>
  <si>
    <t>CAM1968</t>
  </si>
  <si>
    <t>CAM1969</t>
  </si>
  <si>
    <t>CAM1970</t>
  </si>
  <si>
    <t>CAM1971</t>
  </si>
  <si>
    <t>CAM1972</t>
  </si>
  <si>
    <t>CAM1973</t>
  </si>
  <si>
    <t>CAM1974</t>
  </si>
  <si>
    <t>CAM1975</t>
  </si>
  <si>
    <t>CAM1976</t>
  </si>
  <si>
    <t>CAM1977</t>
  </si>
  <si>
    <t>CAM1978</t>
  </si>
  <si>
    <t>CAM1979</t>
  </si>
  <si>
    <t>CAM1980</t>
  </si>
  <si>
    <t>CAM1981</t>
  </si>
  <si>
    <t>CAM1982</t>
  </si>
  <si>
    <t>CAM1983</t>
  </si>
  <si>
    <t>CAM1984</t>
  </si>
  <si>
    <t>CAM1985</t>
  </si>
  <si>
    <t>CAM1986</t>
  </si>
  <si>
    <t>CAM1987</t>
  </si>
  <si>
    <t>CAM1988</t>
  </si>
  <si>
    <t>CAM1989</t>
  </si>
  <si>
    <t>CAM1990</t>
  </si>
  <si>
    <t>CAM1991</t>
  </si>
  <si>
    <t>CAM1992</t>
  </si>
  <si>
    <t>CAM1993</t>
  </si>
  <si>
    <t>CAM1994</t>
  </si>
  <si>
    <t>CAM1995</t>
  </si>
  <si>
    <t>CAM1996</t>
  </si>
  <si>
    <t>CAM1997</t>
  </si>
  <si>
    <t>CAM1998</t>
  </si>
  <si>
    <t>CAM1999</t>
  </si>
  <si>
    <t>CAM2000</t>
  </si>
  <si>
    <t>CAM2001</t>
  </si>
  <si>
    <t>CAM2002</t>
  </si>
  <si>
    <t>CAM2003</t>
  </si>
  <si>
    <t>CAM2004</t>
  </si>
  <si>
    <t>CAM2005</t>
  </si>
  <si>
    <t>CAM2006</t>
  </si>
  <si>
    <t>CAM2007</t>
  </si>
  <si>
    <t>CAM2008</t>
  </si>
  <si>
    <t>CAM2009</t>
  </si>
  <si>
    <t>CAM2010</t>
  </si>
  <si>
    <t>CAM2011</t>
  </si>
  <si>
    <t>CAM2012</t>
  </si>
  <si>
    <t>CAM2013</t>
  </si>
  <si>
    <t>CAM2014</t>
  </si>
  <si>
    <t>CAM2015</t>
  </si>
  <si>
    <t>CAM2016</t>
  </si>
  <si>
    <t>CAM2017</t>
  </si>
  <si>
    <t>CAM2018</t>
  </si>
  <si>
    <t>CAM2019</t>
  </si>
  <si>
    <t>CAM2020</t>
  </si>
  <si>
    <t>CAM2021</t>
  </si>
  <si>
    <t>CAM2022</t>
  </si>
  <si>
    <t>CAM2023</t>
  </si>
  <si>
    <t>CAM2024</t>
  </si>
  <si>
    <t>CAM2025</t>
  </si>
  <si>
    <t>CAM2026</t>
  </si>
  <si>
    <t>CAM2027</t>
  </si>
  <si>
    <t>CAM2028</t>
  </si>
  <si>
    <t>CAM2029</t>
  </si>
  <si>
    <t>CAM2030</t>
  </si>
  <si>
    <t>CAM2031</t>
  </si>
  <si>
    <t>CAM2032</t>
  </si>
  <si>
    <t>CAM2033</t>
  </si>
  <si>
    <t>CAM2034</t>
  </si>
  <si>
    <t>CAM2035</t>
  </si>
  <si>
    <t>CAM2036</t>
  </si>
  <si>
    <t>CAM2037</t>
  </si>
  <si>
    <t>CAM2038</t>
  </si>
  <si>
    <t>CAM2039</t>
  </si>
  <si>
    <t>CAM2040</t>
  </si>
  <si>
    <t>CAM2041</t>
  </si>
  <si>
    <t>CAM2042</t>
  </si>
  <si>
    <t>CAM2043</t>
  </si>
  <si>
    <t>CAM2044</t>
  </si>
  <si>
    <t>CAM2045</t>
  </si>
  <si>
    <t>CAM2046</t>
  </si>
  <si>
    <t>CAM2047</t>
  </si>
  <si>
    <t>CAM2048</t>
  </si>
  <si>
    <t>CAM2049</t>
  </si>
  <si>
    <t>CAM2050</t>
  </si>
  <si>
    <t>CAM2051</t>
  </si>
  <si>
    <t>CAM2052</t>
  </si>
  <si>
    <t>CAM2053</t>
  </si>
  <si>
    <t>CAM2054</t>
  </si>
  <si>
    <t>CAM2055</t>
  </si>
  <si>
    <t>CAM2056</t>
  </si>
  <si>
    <t>CAM2057</t>
  </si>
  <si>
    <t>CAM2058</t>
  </si>
  <si>
    <t>CAM2059</t>
  </si>
  <si>
    <t>CAM2060</t>
  </si>
  <si>
    <t>CAM2061</t>
  </si>
  <si>
    <t>CAM2062</t>
  </si>
  <si>
    <t>CAM2063</t>
  </si>
  <si>
    <t>CAM2064</t>
  </si>
  <si>
    <t>CAM2065</t>
  </si>
  <si>
    <t>CAM2066</t>
  </si>
  <si>
    <t>CAM2067</t>
  </si>
  <si>
    <t>CAM2068</t>
  </si>
  <si>
    <t>CAM2069</t>
  </si>
  <si>
    <t>CAM2070</t>
  </si>
  <si>
    <t>CAM2071</t>
  </si>
  <si>
    <t>CAM2072</t>
  </si>
  <si>
    <t>CAM2073</t>
  </si>
  <si>
    <t>CAM2074</t>
  </si>
  <si>
    <t>CAM2075</t>
  </si>
  <si>
    <t>CAM2076</t>
  </si>
  <si>
    <t>CAM2077</t>
  </si>
  <si>
    <t>CAM2078</t>
  </si>
  <si>
    <t>CAM2079</t>
  </si>
  <si>
    <t>CAM2080</t>
  </si>
  <si>
    <t>CAM2081</t>
  </si>
  <si>
    <t>CAM2082</t>
  </si>
  <si>
    <t>CAM2083</t>
  </si>
  <si>
    <t>CAM2084</t>
  </si>
  <si>
    <t>CAM2085</t>
  </si>
  <si>
    <t>CAM2086</t>
  </si>
  <si>
    <t>CAM2087</t>
  </si>
  <si>
    <t>CAM2088</t>
  </si>
  <si>
    <t>CAM2089</t>
  </si>
  <si>
    <t>CAM2090</t>
  </si>
  <si>
    <t>CAM2091</t>
  </si>
  <si>
    <t>CAM2092</t>
  </si>
  <si>
    <t>CAM2093</t>
  </si>
  <si>
    <t>CAM2094</t>
  </si>
  <si>
    <t>CAM2095</t>
  </si>
  <si>
    <t>CAM2096</t>
  </si>
  <si>
    <t>CAM2097</t>
  </si>
  <si>
    <t>CAM2098</t>
  </si>
  <si>
    <t>CAM2099</t>
  </si>
  <si>
    <t>CAM2100</t>
  </si>
  <si>
    <t>CAM2101</t>
  </si>
  <si>
    <t>CAM2102</t>
  </si>
  <si>
    <t>CAM2103</t>
  </si>
  <si>
    <t>CAM2104</t>
  </si>
  <si>
    <t>CAM2105</t>
  </si>
  <si>
    <t>CAM2106</t>
  </si>
  <si>
    <t>CAM2107</t>
  </si>
  <si>
    <t>CAM2108</t>
  </si>
  <si>
    <t>CAM2109</t>
  </si>
  <si>
    <t>CAM2110</t>
  </si>
  <si>
    <t>CAM2111</t>
  </si>
  <si>
    <t>CAM2112</t>
  </si>
  <si>
    <t>CAM2113</t>
  </si>
  <si>
    <t>CAM2114</t>
  </si>
  <si>
    <t>CAM2115</t>
  </si>
  <si>
    <t>CAM2116</t>
  </si>
  <si>
    <t>CAM2117</t>
  </si>
  <si>
    <t>CAM2118</t>
  </si>
  <si>
    <t>CAM2119</t>
  </si>
  <si>
    <t>CAM2120</t>
  </si>
  <si>
    <t>CAM2121</t>
  </si>
  <si>
    <t>CAM2122</t>
  </si>
  <si>
    <t>CAM2123</t>
  </si>
  <si>
    <t>CAM2124</t>
  </si>
  <si>
    <t>CAM2125</t>
  </si>
  <si>
    <t>CAM2126</t>
  </si>
  <si>
    <t>CAM2127</t>
  </si>
  <si>
    <t>CAM2128</t>
  </si>
  <si>
    <t>CAM2129</t>
  </si>
  <si>
    <t>CAM2130</t>
  </si>
  <si>
    <t>CAM2131</t>
  </si>
  <si>
    <t>CAM2132</t>
  </si>
  <si>
    <t>CAM2133</t>
  </si>
  <si>
    <t>CAM2134</t>
  </si>
  <si>
    <t>CAM2135</t>
  </si>
  <si>
    <t>CAM2136</t>
  </si>
  <si>
    <t>CAM2137</t>
  </si>
  <si>
    <t>CAM2138</t>
  </si>
  <si>
    <t>CAM2139</t>
  </si>
  <si>
    <t>CAM2140</t>
  </si>
  <si>
    <t>CAM2141</t>
  </si>
  <si>
    <t>CAM2142</t>
  </si>
  <si>
    <t>CAM2143</t>
  </si>
  <si>
    <t>CAM2144</t>
  </si>
  <si>
    <t>CAM2145</t>
  </si>
  <si>
    <t>CAM2146</t>
  </si>
  <si>
    <t>CAM2147</t>
  </si>
  <si>
    <t>CAM2148</t>
  </si>
  <si>
    <t>CAM2149</t>
  </si>
  <si>
    <t>CAM2150</t>
  </si>
  <si>
    <t>CAM2151</t>
  </si>
  <si>
    <t>CAM2152</t>
  </si>
  <si>
    <t>CAM2153</t>
  </si>
  <si>
    <t>CAM2154</t>
  </si>
  <si>
    <t>CAM2155</t>
  </si>
  <si>
    <t>CAM2156</t>
  </si>
  <si>
    <t>CAM2157</t>
  </si>
  <si>
    <t>CAM2158</t>
  </si>
  <si>
    <t>CAM2159</t>
  </si>
  <si>
    <t>CAM2160</t>
  </si>
  <si>
    <t>CAM2161</t>
  </si>
  <si>
    <t>CAM2162</t>
  </si>
  <si>
    <t>CAM2163</t>
  </si>
  <si>
    <t>CAM2164</t>
  </si>
  <si>
    <t>CAM2165</t>
  </si>
  <si>
    <t>CAM2166</t>
  </si>
  <si>
    <t>CAM2167</t>
  </si>
  <si>
    <t>CAM2168</t>
  </si>
  <si>
    <t>CAM2169</t>
  </si>
  <si>
    <t>CAM2170</t>
  </si>
  <si>
    <t>CAM2171</t>
  </si>
  <si>
    <t>CAM2172</t>
  </si>
  <si>
    <t>CAM2173</t>
  </si>
  <si>
    <t>CAM2174</t>
  </si>
  <si>
    <t>CAM2175</t>
  </si>
  <si>
    <t>CAM2176</t>
  </si>
  <si>
    <t>CAM2177</t>
  </si>
  <si>
    <t>CAM2178</t>
  </si>
  <si>
    <t>CAM2179</t>
  </si>
  <si>
    <t>CAM2180</t>
  </si>
  <si>
    <t>CAM2181</t>
  </si>
  <si>
    <t>CAM2182</t>
  </si>
  <si>
    <t>CAM2183</t>
  </si>
  <si>
    <t>CAM2184</t>
  </si>
  <si>
    <t>CAM2185</t>
  </si>
  <si>
    <t>CAM2186</t>
  </si>
  <si>
    <t>CAM2187</t>
  </si>
  <si>
    <t>CAM2188</t>
  </si>
  <si>
    <t>CAM2189</t>
  </si>
  <si>
    <t>CAM2190</t>
  </si>
  <si>
    <t>CAM2191</t>
  </si>
  <si>
    <t>CAM2192</t>
  </si>
  <si>
    <t>CAM2193</t>
  </si>
  <si>
    <t>CAM2194</t>
  </si>
  <si>
    <t>CAM2195</t>
  </si>
  <si>
    <t>CAM2196</t>
  </si>
  <si>
    <t>CAM2197</t>
  </si>
  <si>
    <t>CAM2198</t>
  </si>
  <si>
    <t>CAM2199</t>
  </si>
  <si>
    <t>CAM2200</t>
  </si>
  <si>
    <t>CAM2201</t>
  </si>
  <si>
    <t>CAM2202</t>
  </si>
  <si>
    <t>CAM2203</t>
  </si>
  <si>
    <t>CAM2204</t>
  </si>
  <si>
    <t>CAM2205</t>
  </si>
  <si>
    <t>CAM2206</t>
  </si>
  <si>
    <t>CAM2207</t>
  </si>
  <si>
    <t>CAM2208</t>
  </si>
  <si>
    <t>CAM2209</t>
  </si>
  <si>
    <t>CAM2210</t>
  </si>
  <si>
    <t>CAM2211</t>
  </si>
  <si>
    <t>CAM2212</t>
  </si>
  <si>
    <t>CAM2213</t>
  </si>
  <si>
    <t>CAM2214</t>
  </si>
  <si>
    <t>CAM2215</t>
  </si>
  <si>
    <t>CAM2216</t>
  </si>
  <si>
    <t>CAM2217</t>
  </si>
  <si>
    <t>CAM2218</t>
  </si>
  <si>
    <t>CAM2219</t>
  </si>
  <si>
    <t>CAM2220</t>
  </si>
  <si>
    <t>CAM2221</t>
  </si>
  <si>
    <t>CAM2222</t>
  </si>
  <si>
    <t>CAM2223</t>
  </si>
  <si>
    <t>CAM2224</t>
  </si>
  <si>
    <t>CAM2225</t>
  </si>
  <si>
    <t>CAM2226</t>
  </si>
  <si>
    <t>CAM2227</t>
  </si>
  <si>
    <t>CAM2228</t>
  </si>
  <si>
    <t>CAM2229</t>
  </si>
  <si>
    <t>CAM2230</t>
  </si>
  <si>
    <t>CAM2231</t>
  </si>
  <si>
    <t>CAM2232</t>
  </si>
  <si>
    <t>CAM2233</t>
  </si>
  <si>
    <t>CAM2234</t>
  </si>
  <si>
    <t>CAM2235</t>
  </si>
  <si>
    <t>CAM2236</t>
  </si>
  <si>
    <t>CAM2237</t>
  </si>
  <si>
    <t>CAM2238</t>
  </si>
  <si>
    <t>CAM2239</t>
  </si>
  <si>
    <t>CAM2240</t>
  </si>
  <si>
    <t>CAM2241</t>
  </si>
  <si>
    <t>CAM2242</t>
  </si>
  <si>
    <t>CAM2243</t>
  </si>
  <si>
    <t>CAM2244</t>
  </si>
  <si>
    <t>CAM2245</t>
  </si>
  <si>
    <t>CAM2246</t>
  </si>
  <si>
    <t>CAM2247</t>
  </si>
  <si>
    <t>CAM2248</t>
  </si>
  <si>
    <t>CAM2249</t>
  </si>
  <si>
    <t>CAM2250</t>
  </si>
  <si>
    <t>CAM2251</t>
  </si>
  <si>
    <t>CAM2252</t>
  </si>
  <si>
    <t>CAM2253</t>
  </si>
  <si>
    <t>CAM2254</t>
  </si>
  <si>
    <t>CAM2255</t>
  </si>
  <si>
    <t>CAM2256</t>
  </si>
  <si>
    <t>CAM2257</t>
  </si>
  <si>
    <t>CAM2258</t>
  </si>
  <si>
    <t>CAM2259</t>
  </si>
  <si>
    <t>CAM2260</t>
  </si>
  <si>
    <t>CAM2261</t>
  </si>
  <si>
    <t>CAM2262</t>
  </si>
  <si>
    <t>CAM2263</t>
  </si>
  <si>
    <t>CAM2264</t>
  </si>
  <si>
    <t>CAM2265</t>
  </si>
  <si>
    <t>CAM2266</t>
  </si>
  <si>
    <t>CAM2267</t>
  </si>
  <si>
    <t>CAM2268</t>
  </si>
  <si>
    <t>CAM2269</t>
  </si>
  <si>
    <t>CAM2270</t>
  </si>
  <si>
    <t>CAM2271</t>
  </si>
  <si>
    <t>CAM2272</t>
  </si>
  <si>
    <t>CAM2273</t>
  </si>
  <si>
    <t>CAM2274</t>
  </si>
  <si>
    <t>CAM2275</t>
  </si>
  <si>
    <t>CAM2276</t>
  </si>
  <si>
    <t>CAM2277</t>
  </si>
  <si>
    <t>CAM2278</t>
  </si>
  <si>
    <t>CAM2279</t>
  </si>
  <si>
    <t>CAM2280</t>
  </si>
  <si>
    <t>CAM2281</t>
  </si>
  <si>
    <t>CAM2282</t>
  </si>
  <si>
    <t>CAM2283</t>
  </si>
  <si>
    <t>CAM2284</t>
  </si>
  <si>
    <t>CAM2285</t>
  </si>
  <si>
    <t>CAM2286</t>
  </si>
  <si>
    <t>CAM2287</t>
  </si>
  <si>
    <t>CAM2288</t>
  </si>
  <si>
    <t>CAM2289</t>
  </si>
  <si>
    <t>CAM2290</t>
  </si>
  <si>
    <t>CAM2291</t>
  </si>
  <si>
    <t>CAM2292</t>
  </si>
  <si>
    <t>CAM2293</t>
  </si>
  <si>
    <t>CAM2294</t>
  </si>
  <si>
    <t>CAM2295</t>
  </si>
  <si>
    <t>CAM2296</t>
  </si>
  <si>
    <t>CAM2297</t>
  </si>
  <si>
    <t>CAM2298</t>
  </si>
  <si>
    <t>CAM2299</t>
  </si>
  <si>
    <t>CAM2300</t>
  </si>
  <si>
    <t>CAM2301</t>
  </si>
  <si>
    <t>CAM2302</t>
  </si>
  <si>
    <t>CAM2303</t>
  </si>
  <si>
    <t>CAM2304</t>
  </si>
  <si>
    <t>CAM2305</t>
  </si>
  <si>
    <t>CAM2306</t>
  </si>
  <si>
    <t>CAM2307</t>
  </si>
  <si>
    <t>CAM2308</t>
  </si>
  <si>
    <t>CAM2309</t>
  </si>
  <si>
    <t>CAM2310</t>
  </si>
  <si>
    <t>CAM2311</t>
  </si>
  <si>
    <t>CAM2312</t>
  </si>
  <si>
    <t>CAM2313</t>
  </si>
  <si>
    <t>CAM2314</t>
  </si>
  <si>
    <t>CAM2315</t>
  </si>
  <si>
    <t>CAM2316</t>
  </si>
  <si>
    <t>CAM2317</t>
  </si>
  <si>
    <t>CAM2318</t>
  </si>
  <si>
    <t>CAM2319</t>
  </si>
  <si>
    <t>CAM2320</t>
  </si>
  <si>
    <t>CAM2321</t>
  </si>
  <si>
    <t>CAM2322</t>
  </si>
  <si>
    <t>CAM2323</t>
  </si>
  <si>
    <t>CAM2324</t>
  </si>
  <si>
    <t>CAM2325</t>
  </si>
  <si>
    <t>CAM2326</t>
  </si>
  <si>
    <t>CAM2327</t>
  </si>
  <si>
    <t>CAM2328</t>
  </si>
  <si>
    <t>CAM2329</t>
  </si>
  <si>
    <t>CAM2330</t>
  </si>
  <si>
    <t>CAM2331</t>
  </si>
  <si>
    <t>CAM2332</t>
  </si>
  <si>
    <t>CAM2333</t>
  </si>
  <si>
    <t>CAM2334</t>
  </si>
  <si>
    <t>CAM2335</t>
  </si>
  <si>
    <t>CAM2336</t>
  </si>
  <si>
    <t>CAM2337</t>
  </si>
  <si>
    <t>CAM2338</t>
  </si>
  <si>
    <t>CAM2339</t>
  </si>
  <si>
    <t>CAM2340</t>
  </si>
  <si>
    <t>CAM2341</t>
  </si>
  <si>
    <t>CAM2342</t>
  </si>
  <si>
    <t>CAM2343</t>
  </si>
  <si>
    <t>CAM2344</t>
  </si>
  <si>
    <t>CAM2345</t>
  </si>
  <si>
    <t>CAM2346</t>
  </si>
  <si>
    <t>CAM2347</t>
  </si>
  <si>
    <t>CAM2348</t>
  </si>
  <si>
    <t>CAM2349</t>
  </si>
  <si>
    <t>CAM2350</t>
  </si>
  <si>
    <t>CAM2351</t>
  </si>
  <si>
    <t>CAM2352</t>
  </si>
  <si>
    <t>CAM2353</t>
  </si>
  <si>
    <t>CAM2354</t>
  </si>
  <si>
    <t>CAM2355</t>
  </si>
  <si>
    <t>CAM2356</t>
  </si>
  <si>
    <t>CAM2357</t>
  </si>
  <si>
    <t>CAM2358</t>
  </si>
  <si>
    <t>CAM2359</t>
  </si>
  <si>
    <t>CAM2360</t>
  </si>
  <si>
    <t>CAM2361</t>
  </si>
  <si>
    <t>CAM2362</t>
  </si>
  <si>
    <t>CAM2363</t>
  </si>
  <si>
    <t>CAM2364</t>
  </si>
  <si>
    <t>CAM2365</t>
  </si>
  <si>
    <t>CAM2366</t>
  </si>
  <si>
    <t>CAM2367</t>
  </si>
  <si>
    <t>CAM2368</t>
  </si>
  <si>
    <t>CAM2369</t>
  </si>
  <si>
    <t>CAM2370</t>
  </si>
  <si>
    <t>CAM2371</t>
  </si>
  <si>
    <t>CAM2372</t>
  </si>
  <si>
    <t>CAM2373</t>
  </si>
  <si>
    <t>CAM2374</t>
  </si>
  <si>
    <t>CAM2375</t>
  </si>
  <si>
    <t>CAM2376</t>
  </si>
  <si>
    <t>CAM2377</t>
  </si>
  <si>
    <t>CAM2378</t>
  </si>
  <si>
    <t>CAM2379</t>
  </si>
  <si>
    <t>CAM2380</t>
  </si>
  <si>
    <t>CAM2381</t>
  </si>
  <si>
    <t>CAM2382</t>
  </si>
  <si>
    <t>CAM2383</t>
  </si>
  <si>
    <t>CAM2384</t>
  </si>
  <si>
    <t>CAM2385</t>
  </si>
  <si>
    <t>CAM2386</t>
  </si>
  <si>
    <t>CAM2387</t>
  </si>
  <si>
    <t>CAM2388</t>
  </si>
  <si>
    <t>CAM2389</t>
  </si>
  <si>
    <t>CAM2390</t>
  </si>
  <si>
    <t>CAM2391</t>
  </si>
  <si>
    <t>CAM2392</t>
  </si>
  <si>
    <t>CAM2393</t>
  </si>
  <si>
    <t>CAM2394</t>
  </si>
  <si>
    <t>CAM2395</t>
  </si>
  <si>
    <t>CAM2396</t>
  </si>
  <si>
    <t>CAM2397</t>
  </si>
  <si>
    <t>CAM2398</t>
  </si>
  <si>
    <t>CAM2399</t>
  </si>
  <si>
    <t>CAM2400</t>
  </si>
  <si>
    <t>CAM2401</t>
  </si>
  <si>
    <t>CAM2402</t>
  </si>
  <si>
    <t>CAM2403</t>
  </si>
  <si>
    <t>CAM2404</t>
  </si>
  <si>
    <t>CAM2405</t>
  </si>
  <si>
    <t>CAM2406</t>
  </si>
  <si>
    <t>CAM2407</t>
  </si>
  <si>
    <t>CAM2408</t>
  </si>
  <si>
    <t>CAM2409</t>
  </si>
  <si>
    <t>CAM2410</t>
  </si>
  <si>
    <t>CAM2411</t>
  </si>
  <si>
    <t>CAM2412</t>
  </si>
  <si>
    <t>CAM2413</t>
  </si>
  <si>
    <t>CAM2414</t>
  </si>
  <si>
    <t>CAM2415</t>
  </si>
  <si>
    <t>CAM2416</t>
  </si>
  <si>
    <t>CAM2417</t>
  </si>
  <si>
    <t>CAM2418</t>
  </si>
  <si>
    <t>CAM2419</t>
  </si>
  <si>
    <t>CAM2420</t>
  </si>
  <si>
    <t>CAM2421</t>
  </si>
  <si>
    <t>CAM2422</t>
  </si>
  <si>
    <t>CAM2423</t>
  </si>
  <si>
    <t>CAM2424</t>
  </si>
  <si>
    <t>CAM2425</t>
  </si>
  <si>
    <t>CAM2426</t>
  </si>
  <si>
    <t>CAM2427</t>
  </si>
  <si>
    <t>CAM2428</t>
  </si>
  <si>
    <t>CAM2429</t>
  </si>
  <si>
    <t>CAM2430</t>
  </si>
  <si>
    <t>CAM2431</t>
  </si>
  <si>
    <t>CAM2432</t>
  </si>
  <si>
    <t>CAM2433</t>
  </si>
  <si>
    <t>CAM2434</t>
  </si>
  <si>
    <t>CAM2435</t>
  </si>
  <si>
    <t>CAM2436</t>
  </si>
  <si>
    <t>CAM2437</t>
  </si>
  <si>
    <t>CAM2438</t>
  </si>
  <si>
    <t>CAM2439</t>
  </si>
  <si>
    <t>CAM2440</t>
  </si>
  <si>
    <t>CAM2441</t>
  </si>
  <si>
    <t>CAM2442</t>
  </si>
  <si>
    <t>CAM2443</t>
  </si>
  <si>
    <t>CAM2444</t>
  </si>
  <si>
    <t>CAM2445</t>
  </si>
  <si>
    <t>CAM2446</t>
  </si>
  <si>
    <t>CAM2447</t>
  </si>
  <si>
    <t>CAM2448</t>
  </si>
  <si>
    <t>CAM2449</t>
  </si>
  <si>
    <t>CAM2450</t>
  </si>
  <si>
    <t>CAM2451</t>
  </si>
  <si>
    <t>CAM2452</t>
  </si>
  <si>
    <t>CAM2453</t>
  </si>
  <si>
    <t>CAM2454</t>
  </si>
  <si>
    <t>CAM2455</t>
  </si>
  <si>
    <t>CAM2456</t>
  </si>
  <si>
    <t>CAM2457</t>
  </si>
  <si>
    <t>CAM2458</t>
  </si>
  <si>
    <t>CAM2459</t>
  </si>
  <si>
    <t>CAM2460</t>
  </si>
  <si>
    <t>CAM2461</t>
  </si>
  <si>
    <t>CAM2462</t>
  </si>
  <si>
    <t>CAM2463</t>
  </si>
  <si>
    <t>CAM2464</t>
  </si>
  <si>
    <t>CAM2465</t>
  </si>
  <si>
    <t>CAM2466</t>
  </si>
  <si>
    <t>CAM2467</t>
  </si>
  <si>
    <t>CAM2468</t>
  </si>
  <si>
    <t>CAM2469</t>
  </si>
  <si>
    <t>CAM2470</t>
  </si>
  <si>
    <t>CAM2471</t>
  </si>
  <si>
    <t>CAM2472</t>
  </si>
  <si>
    <t>CAM2473</t>
  </si>
  <si>
    <t>CAM2474</t>
  </si>
  <si>
    <t>CAM2475</t>
  </si>
  <si>
    <t>CAM2476</t>
  </si>
  <si>
    <t>CAM2477</t>
  </si>
  <si>
    <t>CAM2478</t>
  </si>
  <si>
    <t>CAM2479</t>
  </si>
  <si>
    <t>CAM2480</t>
  </si>
  <si>
    <t>CAM2481</t>
  </si>
  <si>
    <t>CAM2482</t>
  </si>
  <si>
    <t>CAM2483</t>
  </si>
  <si>
    <t>CAM2484</t>
  </si>
  <si>
    <t>CAM2485</t>
  </si>
  <si>
    <t>CAM2486</t>
  </si>
  <si>
    <t>CAM2487</t>
  </si>
  <si>
    <t>CAM2488</t>
  </si>
  <si>
    <t>CAM2489</t>
  </si>
  <si>
    <t>CAM2490</t>
  </si>
  <si>
    <t>CAM2491</t>
  </si>
  <si>
    <t>CAM2492</t>
  </si>
  <si>
    <t>CAM2493</t>
  </si>
  <si>
    <t>CAM2494</t>
  </si>
  <si>
    <t>CAM2495</t>
  </si>
  <si>
    <t>CAM2496</t>
  </si>
  <si>
    <t>CAM2497</t>
  </si>
  <si>
    <t>CAM2498</t>
  </si>
  <si>
    <t>CAM2499</t>
  </si>
  <si>
    <t>CAM2500</t>
  </si>
  <si>
    <t>CAM2501</t>
  </si>
  <si>
    <t>CAM2502</t>
  </si>
  <si>
    <t>CAM2503</t>
  </si>
  <si>
    <t>CAM2504</t>
  </si>
  <si>
    <t>CAM2505</t>
  </si>
  <si>
    <t>CAM2506</t>
  </si>
  <si>
    <t>CAM2507</t>
  </si>
  <si>
    <t>CAM2508</t>
  </si>
  <si>
    <t>CAM2509</t>
  </si>
  <si>
    <t>CAM2510</t>
  </si>
  <si>
    <t>CAM2511</t>
  </si>
  <si>
    <t>CAM2512</t>
  </si>
  <si>
    <t>CAM2513</t>
  </si>
  <si>
    <t>CAM2514</t>
  </si>
  <si>
    <t>CAM2515</t>
  </si>
  <si>
    <t>CAM2516</t>
  </si>
  <si>
    <t>CAM2517</t>
  </si>
  <si>
    <t>CAM2518</t>
  </si>
  <si>
    <t>CAM2519</t>
  </si>
  <si>
    <t>CAM2520</t>
  </si>
  <si>
    <t>CAM2521</t>
  </si>
  <si>
    <t>CAM2522</t>
  </si>
  <si>
    <t>CAM2523</t>
  </si>
  <si>
    <t>CAM2524</t>
  </si>
  <si>
    <t>CAM2525</t>
  </si>
  <si>
    <t>CAM2526</t>
  </si>
  <si>
    <t>CAM2527</t>
  </si>
  <si>
    <t>CAM2528</t>
  </si>
  <si>
    <t>CAM2529</t>
  </si>
  <si>
    <t>CAM2530</t>
  </si>
  <si>
    <t>CAM2531</t>
  </si>
  <si>
    <t>CAM2532</t>
  </si>
  <si>
    <t>CAM2533</t>
  </si>
  <si>
    <t>CAM2534</t>
  </si>
  <si>
    <t>CAM2535</t>
  </si>
  <si>
    <t>CAM2536</t>
  </si>
  <si>
    <t>CAM2537</t>
  </si>
  <si>
    <t>CAM2538</t>
  </si>
  <si>
    <t>CAM2539</t>
  </si>
  <si>
    <t>CAM2540</t>
  </si>
  <si>
    <t>CAM2541</t>
  </si>
  <si>
    <t>CAM2542</t>
  </si>
  <si>
    <t>CAM2543</t>
  </si>
  <si>
    <t>CAM2544</t>
  </si>
  <si>
    <t>CAM2545</t>
  </si>
  <si>
    <t>CAM2546</t>
  </si>
  <si>
    <t>CAM2547</t>
  </si>
  <si>
    <t>CAM2548</t>
  </si>
  <si>
    <t>CAM2549</t>
  </si>
  <si>
    <t>CAM2550</t>
  </si>
  <si>
    <t>CAM2551</t>
  </si>
  <si>
    <t>CAM2552</t>
  </si>
  <si>
    <t>CAM2553</t>
  </si>
  <si>
    <t>CAM2554</t>
  </si>
  <si>
    <t>CAM2555</t>
  </si>
  <si>
    <t>CAM2556</t>
  </si>
  <si>
    <t>CAM2557</t>
  </si>
  <si>
    <t>CAM2558</t>
  </si>
  <si>
    <t>CAM2559</t>
  </si>
  <si>
    <t>CAM2560</t>
  </si>
  <si>
    <t>CAM2561</t>
  </si>
  <si>
    <t>CAM2562</t>
  </si>
  <si>
    <t>CAM2563</t>
  </si>
  <si>
    <t>CAM2564</t>
  </si>
  <si>
    <t>CAM2565</t>
  </si>
  <si>
    <t>CAM2566</t>
  </si>
  <si>
    <t>CAM2567</t>
  </si>
  <si>
    <t>CAM2568</t>
  </si>
  <si>
    <t>CAM2569</t>
  </si>
  <si>
    <t>CAM2570</t>
  </si>
  <si>
    <t>CAM2571</t>
  </si>
  <si>
    <t>CAM2572</t>
  </si>
  <si>
    <t>CAM2573</t>
  </si>
  <si>
    <t>CAM2574</t>
  </si>
  <si>
    <t>CAM2575</t>
  </si>
  <si>
    <t>CAM2576</t>
  </si>
  <si>
    <t>CAM2577</t>
  </si>
  <si>
    <t>CAM2578</t>
  </si>
  <si>
    <t>CAM2579</t>
  </si>
  <si>
    <t>CAM2580</t>
  </si>
  <si>
    <t>CAM2581</t>
  </si>
  <si>
    <t>CAM2582</t>
  </si>
  <si>
    <t>CAM2583</t>
  </si>
  <si>
    <t>CAM2584</t>
  </si>
  <si>
    <t>CAM2585</t>
  </si>
  <si>
    <t>CAM2586</t>
  </si>
  <si>
    <t>CAM2587</t>
  </si>
  <si>
    <t>CAM2588</t>
  </si>
  <si>
    <t>CAM2589</t>
  </si>
  <si>
    <t>CAM2590</t>
  </si>
  <si>
    <t>CAM2591</t>
  </si>
  <si>
    <t>CAM2592</t>
  </si>
  <si>
    <t>CAM2593</t>
  </si>
  <si>
    <t>CAM2594</t>
  </si>
  <si>
    <t>CAM2595</t>
  </si>
  <si>
    <t>CAM2596</t>
  </si>
  <si>
    <t>CAM2597</t>
  </si>
  <si>
    <t>CAM2598</t>
  </si>
  <si>
    <t>CAM2599</t>
  </si>
  <si>
    <t>CAM2600</t>
  </si>
  <si>
    <t>CAM2601</t>
  </si>
  <si>
    <t>CAM2602</t>
  </si>
  <si>
    <t>CAM2603</t>
  </si>
  <si>
    <t>CAM2604</t>
  </si>
  <si>
    <t>CAM2605</t>
  </si>
  <si>
    <t>CAM2606</t>
  </si>
  <si>
    <t>CAM2607</t>
  </si>
  <si>
    <t>CAM2608</t>
  </si>
  <si>
    <t>CAM2609</t>
  </si>
  <si>
    <t>CAM2610</t>
  </si>
  <si>
    <t>CAM2611</t>
  </si>
  <si>
    <t>CAM2612</t>
  </si>
  <si>
    <t>CAM2613</t>
  </si>
  <si>
    <t>CAM2614</t>
  </si>
  <si>
    <t>CAM2615</t>
  </si>
  <si>
    <t>CAM2616</t>
  </si>
  <si>
    <t>CAM2617</t>
  </si>
  <si>
    <t>CAM2618</t>
  </si>
  <si>
    <t>CAM2619</t>
  </si>
  <si>
    <t>CAM2620</t>
  </si>
  <si>
    <t>CAM2621</t>
  </si>
  <si>
    <t>CAM2622</t>
  </si>
  <si>
    <t>CAM2623</t>
  </si>
  <si>
    <t>CAM2624</t>
  </si>
  <si>
    <t>CAM2625</t>
  </si>
  <si>
    <t>CAM2626</t>
  </si>
  <si>
    <t>CAM2627</t>
  </si>
  <si>
    <t>CAM2628</t>
  </si>
  <si>
    <t>CAM2629</t>
  </si>
  <si>
    <t>CAM2630</t>
  </si>
  <si>
    <t>CAM2631</t>
  </si>
  <si>
    <t>CAM2632</t>
  </si>
  <si>
    <t>CAM2633</t>
  </si>
  <si>
    <t>CAM2634</t>
  </si>
  <si>
    <t>CAM2635</t>
  </si>
  <si>
    <t>CAM2636</t>
  </si>
  <si>
    <t>CAM2637</t>
  </si>
  <si>
    <t>CAM2638</t>
  </si>
  <si>
    <t>CAM2639</t>
  </si>
  <si>
    <t>CAM2640</t>
  </si>
  <si>
    <t>CAM2641</t>
  </si>
  <si>
    <t>CAM2642</t>
  </si>
  <si>
    <t>CAM2643</t>
  </si>
  <si>
    <t>CAM2644</t>
  </si>
  <si>
    <t>CAM2645</t>
  </si>
  <si>
    <t>CAM2646</t>
  </si>
  <si>
    <t>CAM2647</t>
  </si>
  <si>
    <t>CAM2648</t>
  </si>
  <si>
    <t>CAM2649</t>
  </si>
  <si>
    <t>CAM2650</t>
  </si>
  <si>
    <t>CAM2651</t>
  </si>
  <si>
    <t>CAM2652</t>
  </si>
  <si>
    <t>CAM2653</t>
  </si>
  <si>
    <t>CAM2654</t>
  </si>
  <si>
    <t>CAM2655</t>
  </si>
  <si>
    <t>CAM2656</t>
  </si>
  <si>
    <t>CAM2657</t>
  </si>
  <si>
    <t>CAM2658</t>
  </si>
  <si>
    <t>CAM2659</t>
  </si>
  <si>
    <t>CAM2660</t>
  </si>
  <si>
    <t>CAM2661</t>
  </si>
  <si>
    <t>CAM2662</t>
  </si>
  <si>
    <t>CAM2663</t>
  </si>
  <si>
    <t>CAM2664</t>
  </si>
  <si>
    <t>CAM2665</t>
  </si>
  <si>
    <t>CAM2666</t>
  </si>
  <si>
    <t>CAM2667</t>
  </si>
  <si>
    <t>CAM2668</t>
  </si>
  <si>
    <t>CAM2669</t>
  </si>
  <si>
    <t>CAM2670</t>
  </si>
  <si>
    <t>CAM2671</t>
  </si>
  <si>
    <t>CAM2672</t>
  </si>
  <si>
    <t>CAM2673</t>
  </si>
  <si>
    <t>CAM2674</t>
  </si>
  <si>
    <t>CAM2675</t>
  </si>
  <si>
    <t>CAM2676</t>
  </si>
  <si>
    <t>CAM2677</t>
  </si>
  <si>
    <t>CAM2678</t>
  </si>
  <si>
    <t>CAM2679</t>
  </si>
  <si>
    <t>CAM2680</t>
  </si>
  <si>
    <t>CAM2681</t>
  </si>
  <si>
    <t>CAM2682</t>
  </si>
  <si>
    <t>CAM2683</t>
  </si>
  <si>
    <t>CAM2684</t>
  </si>
  <si>
    <t>CAM2685</t>
  </si>
  <si>
    <t>CAM2686</t>
  </si>
  <si>
    <t>CAM2687</t>
  </si>
  <si>
    <t>CAM2688</t>
  </si>
  <si>
    <t>CAM2689</t>
  </si>
  <si>
    <t>CAM2690</t>
  </si>
  <si>
    <t>CAM2691</t>
  </si>
  <si>
    <t>CAM2692</t>
  </si>
  <si>
    <t>CAM2693</t>
  </si>
  <si>
    <t>CAM2694</t>
  </si>
  <si>
    <t>CAM2695</t>
  </si>
  <si>
    <t>CAM2696</t>
  </si>
  <si>
    <t>CAM2697</t>
  </si>
  <si>
    <t>CAM2698</t>
  </si>
  <si>
    <t>CAM2699</t>
  </si>
  <si>
    <t>CAM2700</t>
  </si>
  <si>
    <t>CAM2701</t>
  </si>
  <si>
    <t>CAM2702</t>
  </si>
  <si>
    <t>CAM2703</t>
  </si>
  <si>
    <t>CAM2704</t>
  </si>
  <si>
    <t>CAM2705</t>
  </si>
  <si>
    <t>CAM2706</t>
  </si>
  <si>
    <t>CAM2707</t>
  </si>
  <si>
    <t>CAM2708</t>
  </si>
  <si>
    <t>CAM2709</t>
  </si>
  <si>
    <t>CAM2710</t>
  </si>
  <si>
    <t>CAM2711</t>
  </si>
  <si>
    <t>CAM2712</t>
  </si>
  <si>
    <t>CAM2713</t>
  </si>
  <si>
    <t>CAM2714</t>
  </si>
  <si>
    <t>CAM2715</t>
  </si>
  <si>
    <t>CAM2716</t>
  </si>
  <si>
    <t>CAM2717</t>
  </si>
  <si>
    <t>CAM2718</t>
  </si>
  <si>
    <t>CAM2719</t>
  </si>
  <si>
    <t>CAM2720</t>
  </si>
  <si>
    <t>CAM2721</t>
  </si>
  <si>
    <t>CAM2722</t>
  </si>
  <si>
    <t>CAM2723</t>
  </si>
  <si>
    <t>CAM2724</t>
  </si>
  <si>
    <t>CAM2725</t>
  </si>
  <si>
    <t>CAM2726</t>
  </si>
  <si>
    <t>CAM2727</t>
  </si>
  <si>
    <t>CAM2728</t>
  </si>
  <si>
    <t>CAM2729</t>
  </si>
  <si>
    <t>CAM2730</t>
  </si>
  <si>
    <t>CAM2731</t>
  </si>
  <si>
    <t>CAM2732</t>
  </si>
  <si>
    <t>CAM2733</t>
  </si>
  <si>
    <t>CAM2734</t>
  </si>
  <si>
    <t>CAM2735</t>
  </si>
  <si>
    <t>CAM2736</t>
  </si>
  <si>
    <t>CAM2737</t>
  </si>
  <si>
    <t>CAM2738</t>
  </si>
  <si>
    <t>CAM2739</t>
  </si>
  <si>
    <t>CAM2740</t>
  </si>
  <si>
    <t>CAM2741</t>
  </si>
  <si>
    <t>CAM2742</t>
  </si>
  <si>
    <t>CAM2743</t>
  </si>
  <si>
    <t>CAM2744</t>
  </si>
  <si>
    <t>CAM2745</t>
  </si>
  <si>
    <t>CAM2746</t>
  </si>
  <si>
    <t>CAM2747</t>
  </si>
  <si>
    <t>CAM2748</t>
  </si>
  <si>
    <t>CAM2749</t>
  </si>
  <si>
    <t>CAM2750</t>
  </si>
  <si>
    <t>CAM2751</t>
  </si>
  <si>
    <t>CAM2752</t>
  </si>
  <si>
    <t>CAM2753</t>
  </si>
  <si>
    <t>CAM2754</t>
  </si>
  <si>
    <t>CAM2755</t>
  </si>
  <si>
    <t>CAM2756</t>
  </si>
  <si>
    <t>CAM2757</t>
  </si>
  <si>
    <t>CAM2758</t>
  </si>
  <si>
    <t>CAM2759</t>
  </si>
  <si>
    <t>CAM2760</t>
  </si>
  <si>
    <t>CAM2761</t>
  </si>
  <si>
    <t>CAM2762</t>
  </si>
  <si>
    <t>CAM2763</t>
  </si>
  <si>
    <t>CAM2764</t>
  </si>
  <si>
    <t>CAM2765</t>
  </si>
  <si>
    <t>CAM2766</t>
  </si>
  <si>
    <t>CAM2767</t>
  </si>
  <si>
    <t>CAM2768</t>
  </si>
  <si>
    <t>CAM2769</t>
  </si>
  <si>
    <t>CAM2770</t>
  </si>
  <si>
    <t>CAM2771</t>
  </si>
  <si>
    <t>CAM2772</t>
  </si>
  <si>
    <t>CAM2773</t>
  </si>
  <si>
    <t>CAM2774</t>
  </si>
  <si>
    <t>CAM2775</t>
  </si>
  <si>
    <t>CAM2776</t>
  </si>
  <si>
    <t>CAM2777</t>
  </si>
  <si>
    <t>CAM2778</t>
  </si>
  <si>
    <t>CAM2779</t>
  </si>
  <si>
    <t>CAM2780</t>
  </si>
  <si>
    <t>CAM2781</t>
  </si>
  <si>
    <t>CAM2782</t>
  </si>
  <si>
    <t>CAM2783</t>
  </si>
  <si>
    <t>CAM2784</t>
  </si>
  <si>
    <t>CAM2785</t>
  </si>
  <si>
    <t>CAM2786</t>
  </si>
  <si>
    <t>CAM2787</t>
  </si>
  <si>
    <t>CAM2788</t>
  </si>
  <si>
    <t>CAM2789</t>
  </si>
  <si>
    <t>CAM2790</t>
  </si>
  <si>
    <t>CAM2791</t>
  </si>
  <si>
    <t>CAM2792</t>
  </si>
  <si>
    <t>CAM2793</t>
  </si>
  <si>
    <t>CAM2794</t>
  </si>
  <si>
    <t>CAM2795</t>
  </si>
  <si>
    <t>CAM2796</t>
  </si>
  <si>
    <t>CAM2797</t>
  </si>
  <si>
    <t>CAM2798</t>
  </si>
  <si>
    <t>CAM2799</t>
  </si>
  <si>
    <t>CAM2800</t>
  </si>
  <si>
    <t>CAM2801</t>
  </si>
  <si>
    <t>CAM2802</t>
  </si>
  <si>
    <t>CAM2803</t>
  </si>
  <si>
    <t>CAM2804</t>
  </si>
  <si>
    <t>CAM2805</t>
  </si>
  <si>
    <t>CAM2806</t>
  </si>
  <si>
    <t>CAM2807</t>
  </si>
  <si>
    <t>CAM2808</t>
  </si>
  <si>
    <t>CAM2809</t>
  </si>
  <si>
    <t>CAM2810</t>
  </si>
  <si>
    <t>CAM2811</t>
  </si>
  <si>
    <t>CAM2812</t>
  </si>
  <si>
    <t>CAM2813</t>
  </si>
  <si>
    <t>CAM2814</t>
  </si>
  <si>
    <t>CAM2815</t>
  </si>
  <si>
    <t>CAM2816</t>
  </si>
  <si>
    <t>CAM2817</t>
  </si>
  <si>
    <t>CAM2818</t>
  </si>
  <si>
    <t>CAM2819</t>
  </si>
  <si>
    <t>CAM2820</t>
  </si>
  <si>
    <t>CAM2821</t>
  </si>
  <si>
    <t>CAM2822</t>
  </si>
  <si>
    <t>CAM2823</t>
  </si>
  <si>
    <t>CAM2824</t>
  </si>
  <si>
    <t>CAM2825</t>
  </si>
  <si>
    <t>CAM2826</t>
  </si>
  <si>
    <t>CAM2827</t>
  </si>
  <si>
    <t>CAM2828</t>
  </si>
  <si>
    <t>CAM2829</t>
  </si>
  <si>
    <t>CAM2830</t>
  </si>
  <si>
    <t>CAM2831</t>
  </si>
  <si>
    <t>CAM2832</t>
  </si>
  <si>
    <t>CAM2833</t>
  </si>
  <si>
    <t>CAM2834</t>
  </si>
  <si>
    <t>CAM2835</t>
  </si>
  <si>
    <t>CAM2836</t>
  </si>
  <si>
    <t>CAM2837</t>
  </si>
  <si>
    <t>CAM2838</t>
  </si>
  <si>
    <t>CAM2839</t>
  </si>
  <si>
    <t>CAM2840</t>
  </si>
  <si>
    <t>CAM2841</t>
  </si>
  <si>
    <t>CAM2842</t>
  </si>
  <si>
    <t>CAM2843</t>
  </si>
  <si>
    <t>CAM2844</t>
  </si>
  <si>
    <t>CAM2845</t>
  </si>
  <si>
    <t>CAM2846</t>
  </si>
  <si>
    <t>CAM2847</t>
  </si>
  <si>
    <t>CAM2848</t>
  </si>
  <si>
    <t>CAM2849</t>
  </si>
  <si>
    <t>CAM2850</t>
  </si>
  <si>
    <t>CAM2851</t>
  </si>
  <si>
    <t>CAM2852</t>
  </si>
  <si>
    <t>CAM2853</t>
  </si>
  <si>
    <t>CAM2854</t>
  </si>
  <si>
    <t>CAM2855</t>
  </si>
  <si>
    <t>CAM2856</t>
  </si>
  <si>
    <t>CAM2857</t>
  </si>
  <si>
    <t>CAM2858</t>
  </si>
  <si>
    <t>CAM2859</t>
  </si>
  <si>
    <t>CAM2860</t>
  </si>
  <si>
    <t>CAM2861</t>
  </si>
  <si>
    <t>CAM2862</t>
  </si>
  <si>
    <t>CAM2863</t>
  </si>
  <si>
    <t>CAM2864</t>
  </si>
  <si>
    <t>CAM2865</t>
  </si>
  <si>
    <t>CAM2866</t>
  </si>
  <si>
    <t>CAM2867</t>
  </si>
  <si>
    <t>CAM2868</t>
  </si>
  <si>
    <t>CAM2869</t>
  </si>
  <si>
    <t>CAM2870</t>
  </si>
  <si>
    <t>CAM2871</t>
  </si>
  <si>
    <t>CAM2872</t>
  </si>
  <si>
    <t>CAM2873</t>
  </si>
  <si>
    <t>CAM2874</t>
  </si>
  <si>
    <t>CAM2875</t>
  </si>
  <si>
    <t>CAM2876</t>
  </si>
  <si>
    <t>CAM2877</t>
  </si>
  <si>
    <t>CAM2878</t>
  </si>
  <si>
    <t>CAM2879</t>
  </si>
  <si>
    <t>CAM2880</t>
  </si>
  <si>
    <t>CAM2881</t>
  </si>
  <si>
    <t>CAM2882</t>
  </si>
  <si>
    <t>CAM2883</t>
  </si>
  <si>
    <t>CAM2884</t>
  </si>
  <si>
    <t>CAM2885</t>
  </si>
  <si>
    <t>CAM2886</t>
  </si>
  <si>
    <t>CAM2887</t>
  </si>
  <si>
    <t>CAM2888</t>
  </si>
  <si>
    <t>CAM2889</t>
  </si>
  <si>
    <t>CAM2890</t>
  </si>
  <si>
    <t>CAM2891</t>
  </si>
  <si>
    <t>CAM2892</t>
  </si>
  <si>
    <t>CAM2893</t>
  </si>
  <si>
    <t>CAM2894</t>
  </si>
  <si>
    <t>CAM2895</t>
  </si>
  <si>
    <t>CAM2896</t>
  </si>
  <si>
    <t>CAM2897</t>
  </si>
  <si>
    <t>CAM2898</t>
  </si>
  <si>
    <t>CAM2899</t>
  </si>
  <si>
    <t>CAM2900</t>
  </si>
  <si>
    <t>CAM2901</t>
  </si>
  <si>
    <t>CAM2902</t>
  </si>
  <si>
    <t>CAM2903</t>
  </si>
  <si>
    <t>CAM2904</t>
  </si>
  <si>
    <t>CAM2905</t>
  </si>
  <si>
    <t>CAM2906</t>
  </si>
  <si>
    <t>CAM2907</t>
  </si>
  <si>
    <t>CAM2908</t>
  </si>
  <si>
    <t>CAM2909</t>
  </si>
  <si>
    <t>CAM2910</t>
  </si>
  <si>
    <t>CAM2911</t>
  </si>
  <si>
    <t>CAM2912</t>
  </si>
  <si>
    <t>CAM2913</t>
  </si>
  <si>
    <t>CAM2914</t>
  </si>
  <si>
    <t>CAM2915</t>
  </si>
  <si>
    <t>CAM2916</t>
  </si>
  <si>
    <t>CAM2917</t>
  </si>
  <si>
    <t>CAM2918</t>
  </si>
  <si>
    <t>CAM2919</t>
  </si>
  <si>
    <t>CAM2920</t>
  </si>
  <si>
    <t>CAM2921</t>
  </si>
  <si>
    <t>CAM2922</t>
  </si>
  <si>
    <t>CAM2923</t>
  </si>
  <si>
    <t>CAM2924</t>
  </si>
  <si>
    <t>CAM2925</t>
  </si>
  <si>
    <t>CAM2926</t>
  </si>
  <si>
    <t>CAM2927</t>
  </si>
  <si>
    <t>CAM2928</t>
  </si>
  <si>
    <t>CAM2929</t>
  </si>
  <si>
    <t>CAM2930</t>
  </si>
  <si>
    <t>CAM2931</t>
  </si>
  <si>
    <t>CAM2932</t>
  </si>
  <si>
    <t>CAM2933</t>
  </si>
  <si>
    <t>CAM2934</t>
  </si>
  <si>
    <t>CAM2935</t>
  </si>
  <si>
    <t>CAM2936</t>
  </si>
  <si>
    <t>CAM2937</t>
  </si>
  <si>
    <t>CAM2938</t>
  </si>
  <si>
    <t>CAM2939</t>
  </si>
  <si>
    <t>CAM2940</t>
  </si>
  <si>
    <t>CAM2941</t>
  </si>
  <si>
    <t>CAM2942</t>
  </si>
  <si>
    <t>CAM2943</t>
  </si>
  <si>
    <t>CAM2944</t>
  </si>
  <si>
    <t>CAM2945</t>
  </si>
  <si>
    <t>CAM2946</t>
  </si>
  <si>
    <t>CAM2947</t>
  </si>
  <si>
    <t>CAM2948</t>
  </si>
  <si>
    <t>CAM2949</t>
  </si>
  <si>
    <t>CAM2950</t>
  </si>
  <si>
    <t>CAM2951</t>
  </si>
  <si>
    <t>CAM2952</t>
  </si>
  <si>
    <t>CAM2953</t>
  </si>
  <si>
    <t>CAM2954</t>
  </si>
  <si>
    <t>CAM2955</t>
  </si>
  <si>
    <t>CAM2956</t>
  </si>
  <si>
    <t>CAM2957</t>
  </si>
  <si>
    <t>CAM2958</t>
  </si>
  <si>
    <t>CAM2959</t>
  </si>
  <si>
    <t>CAM2960</t>
  </si>
  <si>
    <t>CAM2961</t>
  </si>
  <si>
    <t>CAM2962</t>
  </si>
  <si>
    <t>CAM2963</t>
  </si>
  <si>
    <t>CAM2964</t>
  </si>
  <si>
    <t>CAM2965</t>
  </si>
  <si>
    <t>CAM2966</t>
  </si>
  <si>
    <t>CAM2967</t>
  </si>
  <si>
    <t>CAM2968</t>
  </si>
  <si>
    <t>CAM2969</t>
  </si>
  <si>
    <t>CAM2970</t>
  </si>
  <si>
    <t>CAM2971</t>
  </si>
  <si>
    <t>CAM2972</t>
  </si>
  <si>
    <t>CAM2973</t>
  </si>
  <si>
    <t>CAM2974</t>
  </si>
  <si>
    <t>CAM2975</t>
  </si>
  <si>
    <t>CAM2976</t>
  </si>
  <si>
    <t>CAM2977</t>
  </si>
  <si>
    <t>CAM2978</t>
  </si>
  <si>
    <t>CAM2979</t>
  </si>
  <si>
    <t>CAM2980</t>
  </si>
  <si>
    <t>CAM2981</t>
  </si>
  <si>
    <t>CAM2982</t>
  </si>
  <si>
    <t>CAM2983</t>
  </si>
  <si>
    <t>CAM2984</t>
  </si>
  <si>
    <t>CAM2985</t>
  </si>
  <si>
    <t>CAM2986</t>
  </si>
  <si>
    <t>CAM2987</t>
  </si>
  <si>
    <t>CAM2988</t>
  </si>
  <si>
    <t>CAM2989</t>
  </si>
  <si>
    <t>CAM2990</t>
  </si>
  <si>
    <t>CAM2991</t>
  </si>
  <si>
    <t>CAM2992</t>
  </si>
  <si>
    <t>CAM2993</t>
  </si>
  <si>
    <t>CAM2994</t>
  </si>
  <si>
    <t>CAM2995</t>
  </si>
  <si>
    <t>CAM2996</t>
  </si>
  <si>
    <t>CAM2997</t>
  </si>
  <si>
    <t>CAM2998</t>
  </si>
  <si>
    <t>CAM2999</t>
  </si>
  <si>
    <t>CAM3000</t>
  </si>
  <si>
    <t>CAM3001</t>
  </si>
  <si>
    <t>CAM3002</t>
  </si>
  <si>
    <t>CAM3003</t>
  </si>
  <si>
    <t>CAM3004</t>
  </si>
  <si>
    <t>CAM3005</t>
  </si>
  <si>
    <t>CAM3006</t>
  </si>
  <si>
    <t>CAM3007</t>
  </si>
  <si>
    <t>CAM3008</t>
  </si>
  <si>
    <t>CAM3009</t>
  </si>
  <si>
    <t>CAM3010</t>
  </si>
  <si>
    <t>CAM3011</t>
  </si>
  <si>
    <t>CAM3012</t>
  </si>
  <si>
    <t>CAM3013</t>
  </si>
  <si>
    <t>CAM3014</t>
  </si>
  <si>
    <t>CAM3015</t>
  </si>
  <si>
    <t>CAM3016</t>
  </si>
  <si>
    <t>CAM3017</t>
  </si>
  <si>
    <t>CAM3018</t>
  </si>
  <si>
    <t>CAM3019</t>
  </si>
  <si>
    <t>CAM3020</t>
  </si>
  <si>
    <t>CAM3021</t>
  </si>
  <si>
    <t>CAM3022</t>
  </si>
  <si>
    <t>CAM3023</t>
  </si>
  <si>
    <t>CAM3024</t>
  </si>
  <si>
    <t>CAM3025</t>
  </si>
  <si>
    <t>CAM3026</t>
  </si>
  <si>
    <t>CAM3027</t>
  </si>
  <si>
    <t>CAM3028</t>
  </si>
  <si>
    <t>CAM3029</t>
  </si>
  <si>
    <t>CAM3030</t>
  </si>
  <si>
    <t>CAM3031</t>
  </si>
  <si>
    <t>CAM3032</t>
  </si>
  <si>
    <t>CAM3033</t>
  </si>
  <si>
    <t>CAM3034</t>
  </si>
  <si>
    <t>CAM3035</t>
  </si>
  <si>
    <t>CAM3036</t>
  </si>
  <si>
    <t>CAM3037</t>
  </si>
  <si>
    <t>CAM3038</t>
  </si>
  <si>
    <t>CAM3039</t>
  </si>
  <si>
    <t>CAM3040</t>
  </si>
  <si>
    <t>CAM3041</t>
  </si>
  <si>
    <t>CAM3042</t>
  </si>
  <si>
    <t>CAM3043</t>
  </si>
  <si>
    <t>CAM3044</t>
  </si>
  <si>
    <t>CAM3045</t>
  </si>
  <si>
    <t>CAM3046</t>
  </si>
  <si>
    <t>CAM3047</t>
  </si>
  <si>
    <t>CAM3048</t>
  </si>
  <si>
    <t>CAM3049</t>
  </si>
  <si>
    <t>CAM3050</t>
  </si>
  <si>
    <t>CAM3051</t>
  </si>
  <si>
    <t>CAM3052</t>
  </si>
  <si>
    <t>CAM3053</t>
  </si>
  <si>
    <t>CAM3054</t>
  </si>
  <si>
    <t>CAM3055</t>
  </si>
  <si>
    <t>CAM3056</t>
  </si>
  <si>
    <t>CAM3057</t>
  </si>
  <si>
    <t>CAM3058</t>
  </si>
  <si>
    <t>CAM3059</t>
  </si>
  <si>
    <t>CAM3060</t>
  </si>
  <si>
    <t>CAM3061</t>
  </si>
  <si>
    <t>CAM3062</t>
  </si>
  <si>
    <t>CAM3063</t>
  </si>
  <si>
    <t>CAM3064</t>
  </si>
  <si>
    <t>CAM3065</t>
  </si>
  <si>
    <t>CAM3066</t>
  </si>
  <si>
    <t>CAM3067</t>
  </si>
  <si>
    <t>CAM3068</t>
  </si>
  <si>
    <t>CAM3069</t>
  </si>
  <si>
    <t>CAM3070</t>
  </si>
  <si>
    <t>CAM3071</t>
  </si>
  <si>
    <t>CAM3072</t>
  </si>
  <si>
    <t>CAM3073</t>
  </si>
  <si>
    <t>CAM3074</t>
  </si>
  <si>
    <t>CAM3075</t>
  </si>
  <si>
    <t>CAM3076</t>
  </si>
  <si>
    <t>CAM3077</t>
  </si>
  <si>
    <t>CAM3078</t>
  </si>
  <si>
    <t>CAM3079</t>
  </si>
  <si>
    <t>CAM3080</t>
  </si>
  <si>
    <t>CAM3081</t>
  </si>
  <si>
    <t>CAM3082</t>
  </si>
  <si>
    <t>CAM3083</t>
  </si>
  <si>
    <t>CAM3084</t>
  </si>
  <si>
    <t>CAM3085</t>
  </si>
  <si>
    <t>CAM3086</t>
  </si>
  <si>
    <t>CAM3087</t>
  </si>
  <si>
    <t>CAM3088</t>
  </si>
  <si>
    <t>CAM3089</t>
  </si>
  <si>
    <t>CAM3090</t>
  </si>
  <si>
    <t>CAM3091</t>
  </si>
  <si>
    <t>CAM3092</t>
  </si>
  <si>
    <t>CAM3093</t>
  </si>
  <si>
    <t>CAM3094</t>
  </si>
  <si>
    <t>CAM3095</t>
  </si>
  <si>
    <t>CAM3096</t>
  </si>
  <si>
    <t>CAM3097</t>
  </si>
  <si>
    <t>CAM3098</t>
  </si>
  <si>
    <t>CAM3099</t>
  </si>
  <si>
    <t>CAM3100</t>
  </si>
  <si>
    <t>CAM3101</t>
  </si>
  <si>
    <t>CAM3102</t>
  </si>
  <si>
    <t>CAM3103</t>
  </si>
  <si>
    <t>CAM3104</t>
  </si>
  <si>
    <t>CAM3105</t>
  </si>
  <si>
    <t>CAM3106</t>
  </si>
  <si>
    <t>CAM3107</t>
  </si>
  <si>
    <t>CAM3108</t>
  </si>
  <si>
    <t>CAM3109</t>
  </si>
  <si>
    <t>CAM3110</t>
  </si>
  <si>
    <t>CAM3111</t>
  </si>
  <si>
    <t>CAM3112</t>
  </si>
  <si>
    <t>CAM3113</t>
  </si>
  <si>
    <t>CAM3114</t>
  </si>
  <si>
    <t>CAM3115</t>
  </si>
  <si>
    <t>CAM3116</t>
  </si>
  <si>
    <t>CAM3117</t>
  </si>
  <si>
    <t>CAM3118</t>
  </si>
  <si>
    <t>CAM3119</t>
  </si>
  <si>
    <t>CAM3120</t>
  </si>
  <si>
    <t>CAM3121</t>
  </si>
  <si>
    <t>CAM3122</t>
  </si>
  <si>
    <t>CAM3123</t>
  </si>
  <si>
    <t>CAM3124</t>
  </si>
  <si>
    <t>CAM3125</t>
  </si>
  <si>
    <t>CAM3126</t>
  </si>
  <si>
    <t>CAM3127</t>
  </si>
  <si>
    <t>CAM3128</t>
  </si>
  <si>
    <t>CAM3129</t>
  </si>
  <si>
    <t>CAM3130</t>
  </si>
  <si>
    <t>CAM3131</t>
  </si>
  <si>
    <t>CAM3132</t>
  </si>
  <si>
    <t>CAM3133</t>
  </si>
  <si>
    <t>CAM3134</t>
  </si>
  <si>
    <t>CAM3135</t>
  </si>
  <si>
    <t>CAM3136</t>
  </si>
  <si>
    <t>CAM3137</t>
  </si>
  <si>
    <t>CAM3138</t>
  </si>
  <si>
    <t>CAM3139</t>
  </si>
  <si>
    <t>CAM3140</t>
  </si>
  <si>
    <t>CAM3141</t>
  </si>
  <si>
    <t>CAM3142</t>
  </si>
  <si>
    <t>CAM3143</t>
  </si>
  <si>
    <t>CAM3144</t>
  </si>
  <si>
    <t>CAM3145</t>
  </si>
  <si>
    <t>CAM3146</t>
  </si>
  <si>
    <t>CAM3147</t>
  </si>
  <si>
    <t>CAM3148</t>
  </si>
  <si>
    <t>CAM3149</t>
  </si>
  <si>
    <t>CAM3150</t>
  </si>
  <si>
    <t>CAM3151</t>
  </si>
  <si>
    <t>CAM3152</t>
  </si>
  <si>
    <t>CAM3153</t>
  </si>
  <si>
    <t>CAM3154</t>
  </si>
  <si>
    <t>CAM3155</t>
  </si>
  <si>
    <t>CAM3156</t>
  </si>
  <si>
    <t>CAM3157</t>
  </si>
  <si>
    <t>CAM3158</t>
  </si>
  <si>
    <t>CAM3159</t>
  </si>
  <si>
    <t>CAM3160</t>
  </si>
  <si>
    <t>CAM3161</t>
  </si>
  <si>
    <t>CAM3162</t>
  </si>
  <si>
    <t>CAM3163</t>
  </si>
  <si>
    <t>CAM3164</t>
  </si>
  <si>
    <t>CAM3165</t>
  </si>
  <si>
    <t>CAM3166</t>
  </si>
  <si>
    <t>CAM3167</t>
  </si>
  <si>
    <t>CAM3168</t>
  </si>
  <si>
    <t>CAM3169</t>
  </si>
  <si>
    <t>CAM3170</t>
  </si>
  <si>
    <t>CAM3171</t>
  </si>
  <si>
    <t>CAM3172</t>
  </si>
  <si>
    <t>CAM3173</t>
  </si>
  <si>
    <t>CAM3174</t>
  </si>
  <si>
    <t>CAM3175</t>
  </si>
  <si>
    <t>CAM3176</t>
  </si>
  <si>
    <t>CAM3177</t>
  </si>
  <si>
    <t>CAM3178</t>
  </si>
  <si>
    <t>CAM3179</t>
  </si>
  <si>
    <t>CAM3180</t>
  </si>
  <si>
    <t>CAM3181</t>
  </si>
  <si>
    <t>CAM3182</t>
  </si>
  <si>
    <t>CAM3183</t>
  </si>
  <si>
    <t>CAM3184</t>
  </si>
  <si>
    <t>CAM3185</t>
  </si>
  <si>
    <t>CAM3186</t>
  </si>
  <si>
    <t>CAM3187</t>
  </si>
  <si>
    <t>CAM3188</t>
  </si>
  <si>
    <t>CAM3189</t>
  </si>
  <si>
    <t>CAM3190</t>
  </si>
  <si>
    <t>CAM3191</t>
  </si>
  <si>
    <t>CAM3192</t>
  </si>
  <si>
    <t>CAM3193</t>
  </si>
  <si>
    <t>CAM3194</t>
  </si>
  <si>
    <t>CAM3195</t>
  </si>
  <si>
    <t>CAM3196</t>
  </si>
  <si>
    <t>CAM3197</t>
  </si>
  <si>
    <t>CAM3198</t>
  </si>
  <si>
    <t>CAM3199</t>
  </si>
  <si>
    <t>CAM3200</t>
  </si>
  <si>
    <t>CAM3201</t>
  </si>
  <si>
    <t>CAM3202</t>
  </si>
  <si>
    <t>CAM3203</t>
  </si>
  <si>
    <t>CAM3204</t>
  </si>
  <si>
    <t>CAM3205</t>
  </si>
  <si>
    <t>CAM3206</t>
  </si>
  <si>
    <t>CAM3207</t>
  </si>
  <si>
    <t>CAM3208</t>
  </si>
  <si>
    <t>CAM3209</t>
  </si>
  <si>
    <t>CAM3210</t>
  </si>
  <si>
    <t>CAM3211</t>
  </si>
  <si>
    <t>CAM3212</t>
  </si>
  <si>
    <t>CAM3213</t>
  </si>
  <si>
    <t>CAM3214</t>
  </si>
  <si>
    <t>CAM3215</t>
  </si>
  <si>
    <t>CAM3216</t>
  </si>
  <si>
    <t>CAM3217</t>
  </si>
  <si>
    <t>CAM3218</t>
  </si>
  <si>
    <t>CAM3219</t>
  </si>
  <si>
    <t>CAM3220</t>
  </si>
  <si>
    <t>CAM3221</t>
  </si>
  <si>
    <t>CAM3222</t>
  </si>
  <si>
    <t>CAM3223</t>
  </si>
  <si>
    <t>CAM3224</t>
  </si>
  <si>
    <t>CAM3225</t>
  </si>
  <si>
    <t>CAM3226</t>
  </si>
  <si>
    <t>CAM3227</t>
  </si>
  <si>
    <t>CAM3228</t>
  </si>
  <si>
    <t>CAM3229</t>
  </si>
  <si>
    <t>CAM3230</t>
  </si>
  <si>
    <t>CAM3231</t>
  </si>
  <si>
    <t>CAM3232</t>
  </si>
  <si>
    <t>CAM3233</t>
  </si>
  <si>
    <t>CAM3234</t>
  </si>
  <si>
    <t>CAM3235</t>
  </si>
  <si>
    <t>CAM3236</t>
  </si>
  <si>
    <t>CAM3237</t>
  </si>
  <si>
    <t>CAM3238</t>
  </si>
  <si>
    <t>CAM3239</t>
  </si>
  <si>
    <t>CAM3240</t>
  </si>
  <si>
    <t>CAM3241</t>
  </si>
  <si>
    <t>CAM3242</t>
  </si>
  <si>
    <t>CAM3243</t>
  </si>
  <si>
    <t>CAM3244</t>
  </si>
  <si>
    <t>CAM3245</t>
  </si>
  <si>
    <t>CAM3246</t>
  </si>
  <si>
    <t>CAM3247</t>
  </si>
  <si>
    <t>CAM3248</t>
  </si>
  <si>
    <t>CAM3249</t>
  </si>
  <si>
    <t>CAM3250</t>
  </si>
  <si>
    <t>CAM3251</t>
  </si>
  <si>
    <t>CAM3252</t>
  </si>
  <si>
    <t>CAM3253</t>
  </si>
  <si>
    <t>CAM3254</t>
  </si>
  <si>
    <t>CAM3255</t>
  </si>
  <si>
    <t>CAM3256</t>
  </si>
  <si>
    <t>CAM3257</t>
  </si>
  <si>
    <t>CAM3258</t>
  </si>
  <si>
    <t>CAM3259</t>
  </si>
  <si>
    <t>CAM3260</t>
  </si>
  <si>
    <t>CAM3261</t>
  </si>
  <si>
    <t>CAM3262</t>
  </si>
  <si>
    <t>CAM3263</t>
  </si>
  <si>
    <t>CAM3264</t>
  </si>
  <si>
    <t>CAM3265</t>
  </si>
  <si>
    <t>CAM3266</t>
  </si>
  <si>
    <t>CAM3267</t>
  </si>
  <si>
    <t>CAM3268</t>
  </si>
  <si>
    <t>CAM3269</t>
  </si>
  <si>
    <t>CAM3270</t>
  </si>
  <si>
    <t>CAM3271</t>
  </si>
  <si>
    <t>CAM3272</t>
  </si>
  <si>
    <t>CAM3273</t>
  </si>
  <si>
    <t>CAM3274</t>
  </si>
  <si>
    <t>CAM3275</t>
  </si>
  <si>
    <t>CAM3276</t>
  </si>
  <si>
    <t>CAM3277</t>
  </si>
  <si>
    <t>CAM3278</t>
  </si>
  <si>
    <t>CAM3279</t>
  </si>
  <si>
    <t>CAM3280</t>
  </si>
  <si>
    <t>CAM3281</t>
  </si>
  <si>
    <t>CAM3282</t>
  </si>
  <si>
    <t>CAM3283</t>
  </si>
  <si>
    <t>CAM3284</t>
  </si>
  <si>
    <t>CAM3285</t>
  </si>
  <si>
    <t>CAM3286</t>
  </si>
  <si>
    <t>CAM3287</t>
  </si>
  <si>
    <t>CAM3288</t>
  </si>
  <si>
    <t>CAM3289</t>
  </si>
  <si>
    <t>CAM3290</t>
  </si>
  <si>
    <t>CAM3291</t>
  </si>
  <si>
    <t>CAM3292</t>
  </si>
  <si>
    <t>CAM3293</t>
  </si>
  <si>
    <t>CAM3294</t>
  </si>
  <si>
    <t>CAM3295</t>
  </si>
  <si>
    <t>CAM3296</t>
  </si>
  <si>
    <t>CAM3297</t>
  </si>
  <si>
    <t>CAM3298</t>
  </si>
  <si>
    <t>CAM3299</t>
  </si>
  <si>
    <t>CAM3300</t>
  </si>
  <si>
    <t>CAM3301</t>
  </si>
  <si>
    <t>CAM3302</t>
  </si>
  <si>
    <t>CAM3303</t>
  </si>
  <si>
    <t>CAM3304</t>
  </si>
  <si>
    <t>CAM3305</t>
  </si>
  <si>
    <t>CAM3306</t>
  </si>
  <si>
    <t>CAM3307</t>
  </si>
  <si>
    <t>CAM3308</t>
  </si>
  <si>
    <t>CAM3309</t>
  </si>
  <si>
    <t>CAM3310</t>
  </si>
  <si>
    <t>CAM3311</t>
  </si>
  <si>
    <t>CAM3312</t>
  </si>
  <si>
    <t>CAM3313</t>
  </si>
  <si>
    <t>CAM3314</t>
  </si>
  <si>
    <t>CAM3315</t>
  </si>
  <si>
    <t>CAM3316</t>
  </si>
  <si>
    <t>CAM3317</t>
  </si>
  <si>
    <t>CAM3318</t>
  </si>
  <si>
    <t>CAM3319</t>
  </si>
  <si>
    <t>CAM3320</t>
  </si>
  <si>
    <t>CAM3321</t>
  </si>
  <si>
    <t>CAM3322</t>
  </si>
  <si>
    <t>CAM3323</t>
  </si>
  <si>
    <t>CAM3324</t>
  </si>
  <si>
    <t>CAM3325</t>
  </si>
  <si>
    <t>CAM3326</t>
  </si>
  <si>
    <t>CAM3327</t>
  </si>
  <si>
    <t>CAM3328</t>
  </si>
  <si>
    <t>CAM3329</t>
  </si>
  <si>
    <t>CAM3330</t>
  </si>
  <si>
    <t>CAM3331</t>
  </si>
  <si>
    <t>CAM3332</t>
  </si>
  <si>
    <t>CAM3333</t>
  </si>
  <si>
    <t>CAM3334</t>
  </si>
  <si>
    <t>CAM3335</t>
  </si>
  <si>
    <t>CAM3336</t>
  </si>
  <si>
    <t>CAM3337</t>
  </si>
  <si>
    <t>CAM3338</t>
  </si>
  <si>
    <t>CAM3339</t>
  </si>
  <si>
    <t>CAM3340</t>
  </si>
  <si>
    <t>CAM3341</t>
  </si>
  <si>
    <t>CAM3342</t>
  </si>
  <si>
    <t>CAM3343</t>
  </si>
  <si>
    <t>CAM3344</t>
  </si>
  <si>
    <t>CAM3345</t>
  </si>
  <si>
    <t>CAM3346</t>
  </si>
  <si>
    <t>CAM3347</t>
  </si>
  <si>
    <t>CAM3348</t>
  </si>
  <si>
    <t>CAM3349</t>
  </si>
  <si>
    <t>CAM3350</t>
  </si>
  <si>
    <t>CAM3351</t>
  </si>
  <si>
    <t>CAM3352</t>
  </si>
  <si>
    <t>CAM3353</t>
  </si>
  <si>
    <t>CAM3354</t>
  </si>
  <si>
    <t>CAM3355</t>
  </si>
  <si>
    <t>CAM3356</t>
  </si>
  <si>
    <t>CAM3357</t>
  </si>
  <si>
    <t>CAM3358</t>
  </si>
  <si>
    <t>CAM3359</t>
  </si>
  <si>
    <t>CAM3360</t>
  </si>
  <si>
    <t>CAM3361</t>
  </si>
  <si>
    <t>CAM3362</t>
  </si>
  <si>
    <t>CAM3363</t>
  </si>
  <si>
    <t>CAM3364</t>
  </si>
  <si>
    <t>CAM3365</t>
  </si>
  <si>
    <t>CAM3366</t>
  </si>
  <si>
    <t>CAM3367</t>
  </si>
  <si>
    <t>CAM3368</t>
  </si>
  <si>
    <t>CAM3369</t>
  </si>
  <si>
    <t>CAM3370</t>
  </si>
  <si>
    <t>CAM3371</t>
  </si>
  <si>
    <t>CAM3372</t>
  </si>
  <si>
    <t>CAM3373</t>
  </si>
  <si>
    <t>CAM3374</t>
  </si>
  <si>
    <t>CAM3375</t>
  </si>
  <si>
    <t>CAM3376</t>
  </si>
  <si>
    <t>CAM3377</t>
  </si>
  <si>
    <t>CAM3378</t>
  </si>
  <si>
    <t>CAM3379</t>
  </si>
  <si>
    <t>CAM3380</t>
  </si>
  <si>
    <t>CAM3381</t>
  </si>
  <si>
    <t>CAM3382</t>
  </si>
  <si>
    <t>CAM3383</t>
  </si>
  <si>
    <t>CAM3384</t>
  </si>
  <si>
    <t>CAM3385</t>
  </si>
  <si>
    <t>CAM3386</t>
  </si>
  <si>
    <t>CAM3387</t>
  </si>
  <si>
    <t>CAM3388</t>
  </si>
  <si>
    <t>CAM3389</t>
  </si>
  <si>
    <t>CAM3390</t>
  </si>
  <si>
    <t>CAM3391</t>
  </si>
  <si>
    <t>CAM3392</t>
  </si>
  <si>
    <t>CAM3393</t>
  </si>
  <si>
    <t>CAM3394</t>
  </si>
  <si>
    <t>CAM3395</t>
  </si>
  <si>
    <t>CAM3396</t>
  </si>
  <si>
    <t>CAM3397</t>
  </si>
  <si>
    <t>CAM3398</t>
  </si>
  <si>
    <t>CAM3399</t>
  </si>
  <si>
    <t>CAM3400</t>
  </si>
  <si>
    <t>CAM3401</t>
  </si>
  <si>
    <t>CAM3402</t>
  </si>
  <si>
    <t>CAM3403</t>
  </si>
  <si>
    <t>CAM3404</t>
  </si>
  <si>
    <t>CAM3405</t>
  </si>
  <si>
    <t>CAM3406</t>
  </si>
  <si>
    <t>CAM3407</t>
  </si>
  <si>
    <t>CAM3408</t>
  </si>
  <si>
    <t>CAM3409</t>
  </si>
  <si>
    <t>CAM3410</t>
  </si>
  <si>
    <t>CAM3411</t>
  </si>
  <si>
    <t>CAM3412</t>
  </si>
  <si>
    <t>CAM3413</t>
  </si>
  <si>
    <t>CAM3414</t>
  </si>
  <si>
    <t>CAM3415</t>
  </si>
  <si>
    <t>CAM3416</t>
  </si>
  <si>
    <t>CAM3417</t>
  </si>
  <si>
    <t>CAM3418</t>
  </si>
  <si>
    <t>CAM3419</t>
  </si>
  <si>
    <t>CAM3420</t>
  </si>
  <si>
    <t>CAM3421</t>
  </si>
  <si>
    <t>CAM3422</t>
  </si>
  <si>
    <t>CAM3423</t>
  </si>
  <si>
    <t>CAM3424</t>
  </si>
  <si>
    <t>CAM3425</t>
  </si>
  <si>
    <t>CAM3426</t>
  </si>
  <si>
    <t>CAM3427</t>
  </si>
  <si>
    <t>CAM3428</t>
  </si>
  <si>
    <t>CAM3429</t>
  </si>
  <si>
    <t>CAM3430</t>
  </si>
  <si>
    <t>CAM3431</t>
  </si>
  <si>
    <t>CAM3432</t>
  </si>
  <si>
    <t>CAM3433</t>
  </si>
  <si>
    <t>CAM3434</t>
  </si>
  <si>
    <t>CAM3435</t>
  </si>
  <si>
    <t>CAM3436</t>
  </si>
  <si>
    <t>CAM3437</t>
  </si>
  <si>
    <t>CAM3438</t>
  </si>
  <si>
    <t>CAM3439</t>
  </si>
  <si>
    <t>CAM3440</t>
  </si>
  <si>
    <t>CAM3441</t>
  </si>
  <si>
    <t>CAM3442</t>
  </si>
  <si>
    <t>CAM3443</t>
  </si>
  <si>
    <t>CAM3444</t>
  </si>
  <si>
    <t>CAM3445</t>
  </si>
  <si>
    <t>CAM3446</t>
  </si>
  <si>
    <t>CAM3447</t>
  </si>
  <si>
    <t>CAM3448</t>
  </si>
  <si>
    <t>CAM3449</t>
  </si>
  <si>
    <t>CAM3450</t>
  </si>
  <si>
    <t>CAM3451</t>
  </si>
  <si>
    <t>CAM3452</t>
  </si>
  <si>
    <t>CAM3453</t>
  </si>
  <si>
    <t>CAM3454</t>
  </si>
  <si>
    <t>CAM3455</t>
  </si>
  <si>
    <t>CAM3456</t>
  </si>
  <si>
    <t>CAM3457</t>
  </si>
  <si>
    <t>CAM3458</t>
  </si>
  <si>
    <t>CAM3459</t>
  </si>
  <si>
    <t>CAM3460</t>
  </si>
  <si>
    <t>CAM3461</t>
  </si>
  <si>
    <t>CAM3462</t>
  </si>
  <si>
    <t>CAM3463</t>
  </si>
  <si>
    <t>CAM3464</t>
  </si>
  <si>
    <t>CAM3465</t>
  </si>
  <si>
    <t>CAM3466</t>
  </si>
  <si>
    <t>CAM3467</t>
  </si>
  <si>
    <t>CAM3468</t>
  </si>
  <si>
    <t>CAM3469</t>
  </si>
  <si>
    <t>CAM3470</t>
  </si>
  <si>
    <t>CAM3471</t>
  </si>
  <si>
    <t>CAM3472</t>
  </si>
  <si>
    <t>CAM3473</t>
  </si>
  <si>
    <t>CAM3474</t>
  </si>
  <si>
    <t>CAM3475</t>
  </si>
  <si>
    <t>CAM3476</t>
  </si>
  <si>
    <t>CAM3477</t>
  </si>
  <si>
    <t>CAM3478</t>
  </si>
  <si>
    <t>CAM3479</t>
  </si>
  <si>
    <t>CAM3480</t>
  </si>
  <si>
    <t>CAM3481</t>
  </si>
  <si>
    <t>CAM3482</t>
  </si>
  <si>
    <t>CAM3483</t>
  </si>
  <si>
    <t>CAM3484</t>
  </si>
  <si>
    <t>CAM3485</t>
  </si>
  <si>
    <t>CAM3486</t>
  </si>
  <si>
    <t>CAM3487</t>
  </si>
  <si>
    <t>CAM3488</t>
  </si>
  <si>
    <t>CAM3489</t>
  </si>
  <si>
    <t>CAM3490</t>
  </si>
  <si>
    <t>CAM3491</t>
  </si>
  <si>
    <t>CAM3492</t>
  </si>
  <si>
    <t>CAM3493</t>
  </si>
  <si>
    <t>CAM3494</t>
  </si>
  <si>
    <t>CAM3495</t>
  </si>
  <si>
    <t>CAM3496</t>
  </si>
  <si>
    <t>CAM3497</t>
  </si>
  <si>
    <t>CAM3498</t>
  </si>
  <si>
    <t>CAM3499</t>
  </si>
  <si>
    <t>CAM3500</t>
  </si>
  <si>
    <t>CAM3501</t>
  </si>
  <si>
    <t>CAM3502</t>
  </si>
  <si>
    <t>CAM3503</t>
  </si>
  <si>
    <t>CAM3504</t>
  </si>
  <si>
    <t>CAM3505</t>
  </si>
  <si>
    <t>CAM3506</t>
  </si>
  <si>
    <t>CAM3507</t>
  </si>
  <si>
    <t>CAM3508</t>
  </si>
  <si>
    <t>CAM3509</t>
  </si>
  <si>
    <t>CAM3510</t>
  </si>
  <si>
    <t>CAM3511</t>
  </si>
  <si>
    <t>CAM3512</t>
  </si>
  <si>
    <t>CAM3513</t>
  </si>
  <si>
    <t>CAM3514</t>
  </si>
  <si>
    <t>CAM3515</t>
  </si>
  <si>
    <t>CAM3516</t>
  </si>
  <si>
    <t>CAM3517</t>
  </si>
  <si>
    <t>CAM3518</t>
  </si>
  <si>
    <t>CAM3519</t>
  </si>
  <si>
    <t>CAM3520</t>
  </si>
  <si>
    <t>CAM3521</t>
  </si>
  <si>
    <t>CAM3522</t>
  </si>
  <si>
    <t>CAM3523</t>
  </si>
  <si>
    <t>CAM3524</t>
  </si>
  <si>
    <t>CAM3525</t>
  </si>
  <si>
    <t>CAM3526</t>
  </si>
  <si>
    <t>CAM3527</t>
  </si>
  <si>
    <t>CAM3528</t>
  </si>
  <si>
    <t>CAM3529</t>
  </si>
  <si>
    <t>CAM3530</t>
  </si>
  <si>
    <t>CAM3531</t>
  </si>
  <si>
    <t>CAM3532</t>
  </si>
  <si>
    <t>CAM3533</t>
  </si>
  <si>
    <t>CAM3534</t>
  </si>
  <si>
    <t>CAM3535</t>
  </si>
  <si>
    <t>CAM3536</t>
  </si>
  <si>
    <t>CAM3537</t>
  </si>
  <si>
    <t>CAM3538</t>
  </si>
  <si>
    <t>CAM3539</t>
  </si>
  <si>
    <t>CAM3540</t>
  </si>
  <si>
    <t>CAM3541</t>
  </si>
  <si>
    <t>CAM3542</t>
  </si>
  <si>
    <t>CAM3543</t>
  </si>
  <si>
    <t>CAM3544</t>
  </si>
  <si>
    <t>CAM3545</t>
  </si>
  <si>
    <t>CAM3546</t>
  </si>
  <si>
    <t>CAM3547</t>
  </si>
  <si>
    <t>CAM3548</t>
  </si>
  <si>
    <t>CAM3549</t>
  </si>
  <si>
    <t>CAM3550</t>
  </si>
  <si>
    <t>CAM3551</t>
  </si>
  <si>
    <t>CAM3552</t>
  </si>
  <si>
    <t>CAM3553</t>
  </si>
  <si>
    <t>CAM3554</t>
  </si>
  <si>
    <t>CAM3555</t>
  </si>
  <si>
    <t>CAM3556</t>
  </si>
  <si>
    <t>CAM3557</t>
  </si>
  <si>
    <t>CAM3558</t>
  </si>
  <si>
    <t>CAM3559</t>
  </si>
  <si>
    <t>CAM3560</t>
  </si>
  <si>
    <t>CAM3561</t>
  </si>
  <si>
    <t>CAM3562</t>
  </si>
  <si>
    <t>CAM3563</t>
  </si>
  <si>
    <t>CAM3564</t>
  </si>
  <si>
    <t>CAM3565</t>
  </si>
  <si>
    <t>CAM3566</t>
  </si>
  <si>
    <t>CAM3567</t>
  </si>
  <si>
    <t>CAM3568</t>
  </si>
  <si>
    <t>CAM3569</t>
  </si>
  <si>
    <t>CAM3570</t>
  </si>
  <si>
    <t>CAM3571</t>
  </si>
  <si>
    <t>CAM3572</t>
  </si>
  <si>
    <t>CAM3573</t>
  </si>
  <si>
    <t>CAM3574</t>
  </si>
  <si>
    <t>CAM3575</t>
  </si>
  <si>
    <t>CAM3576</t>
  </si>
  <si>
    <t>CAM3577</t>
  </si>
  <si>
    <t>CAM3578</t>
  </si>
  <si>
    <t>CAM3579</t>
  </si>
  <si>
    <t>CAM3580</t>
  </si>
  <si>
    <t>CAM3581</t>
  </si>
  <si>
    <t>CAM3582</t>
  </si>
  <si>
    <t>CAM3583</t>
  </si>
  <si>
    <t>CAM3584</t>
  </si>
  <si>
    <t>CAM3585</t>
  </si>
  <si>
    <t>CAM3586</t>
  </si>
  <si>
    <t>CAM3587</t>
  </si>
  <si>
    <t>CAM3588</t>
  </si>
  <si>
    <t>CAM3589</t>
  </si>
  <si>
    <t>CAM3590</t>
  </si>
  <si>
    <t>CAM3591</t>
  </si>
  <si>
    <t>CAM3592</t>
  </si>
  <si>
    <t>CAM3593</t>
  </si>
  <si>
    <t>CAM3594</t>
  </si>
  <si>
    <t>CAM3595</t>
  </si>
  <si>
    <t>CAM3596</t>
  </si>
  <si>
    <t>CAM3597</t>
  </si>
  <si>
    <t>CAM3598</t>
  </si>
  <si>
    <t>CAM3599</t>
  </si>
  <si>
    <t>CAM3600</t>
  </si>
  <si>
    <t>CAM3601</t>
  </si>
  <si>
    <t>CAM3602</t>
  </si>
  <si>
    <t>CAM3603</t>
  </si>
  <si>
    <t>CAM3604</t>
  </si>
  <si>
    <t>CAM3605</t>
  </si>
  <si>
    <t>CAM3606</t>
  </si>
  <si>
    <t>CAM3607</t>
  </si>
  <si>
    <t>CAM3608</t>
  </si>
  <si>
    <t>CAM3609</t>
  </si>
  <si>
    <t>CAM3610</t>
  </si>
  <si>
    <t>CAM3611</t>
  </si>
  <si>
    <t>CAM3612</t>
  </si>
  <si>
    <t>CAM3613</t>
  </si>
  <si>
    <t>CAM3614</t>
  </si>
  <si>
    <t>CAM3615</t>
  </si>
  <si>
    <t>CAM3616</t>
  </si>
  <si>
    <t>CAM3617</t>
  </si>
  <si>
    <t>CAM3618</t>
  </si>
  <si>
    <t>CAM3619</t>
  </si>
  <si>
    <t>CAM3620</t>
  </si>
  <si>
    <t>CAM3621</t>
  </si>
  <si>
    <t>CAM3622</t>
  </si>
  <si>
    <t>CAM3623</t>
  </si>
  <si>
    <t>CAM3624</t>
  </si>
  <si>
    <t>CAM3625</t>
  </si>
  <si>
    <t>CAM3626</t>
  </si>
  <si>
    <t>CAM3627</t>
  </si>
  <si>
    <t>CAM3628</t>
  </si>
  <si>
    <t>CAM3629</t>
  </si>
  <si>
    <t>CAM3630</t>
  </si>
  <si>
    <t>CAM3631</t>
  </si>
  <si>
    <t>CAM3632</t>
  </si>
  <si>
    <t>CAM3633</t>
  </si>
  <si>
    <t>CAM3634</t>
  </si>
  <si>
    <t>CAM3635</t>
  </si>
  <si>
    <t>CAM3636</t>
  </si>
  <si>
    <t>CAM3637</t>
  </si>
  <si>
    <t>CAM3638</t>
  </si>
  <si>
    <t>CAM3639</t>
  </si>
  <si>
    <t>CAM3640</t>
  </si>
  <si>
    <t>CAM3641</t>
  </si>
  <si>
    <t>CAM3642</t>
  </si>
  <si>
    <t>CAM3643</t>
  </si>
  <si>
    <t>CAM3644</t>
  </si>
  <si>
    <t>CAM3645</t>
  </si>
  <si>
    <t>CAM3646</t>
  </si>
  <si>
    <t>CAM3647</t>
  </si>
  <si>
    <t>CAM3648</t>
  </si>
  <si>
    <t>CAM3649</t>
  </si>
  <si>
    <t>CAM3650</t>
  </si>
  <si>
    <t>CAM3651</t>
  </si>
  <si>
    <t>CAM3652</t>
  </si>
  <si>
    <t>CAM3653</t>
  </si>
  <si>
    <t>CAM3654</t>
  </si>
  <si>
    <t>CAM3655</t>
  </si>
  <si>
    <t>CAM3656</t>
  </si>
  <si>
    <t>CAM3657</t>
  </si>
  <si>
    <t>CAM3658</t>
  </si>
  <si>
    <t>CAM3659</t>
  </si>
  <si>
    <t>CAM3660</t>
  </si>
  <si>
    <t>CAM3661</t>
  </si>
  <si>
    <t>CAM3662</t>
  </si>
  <si>
    <t>CAM3663</t>
  </si>
  <si>
    <t>CAM3664</t>
  </si>
  <si>
    <t>CAM3665</t>
  </si>
  <si>
    <t>CAM3666</t>
  </si>
  <si>
    <t>CAM3667</t>
  </si>
  <si>
    <t>CAM3668</t>
  </si>
  <si>
    <t>CAM3669</t>
  </si>
  <si>
    <t>CAM3670</t>
  </si>
  <si>
    <t>CAM3671</t>
  </si>
  <si>
    <t>CAM3672</t>
  </si>
  <si>
    <t>CAM3673</t>
  </si>
  <si>
    <t>CAM3674</t>
  </si>
  <si>
    <t>CAM3675</t>
  </si>
  <si>
    <t>CAM3676</t>
  </si>
  <si>
    <t>CAM3677</t>
  </si>
  <si>
    <t>CAM3678</t>
  </si>
  <si>
    <t>CAM3679</t>
  </si>
  <si>
    <t>CAM3680</t>
  </si>
  <si>
    <t>CAM3681</t>
  </si>
  <si>
    <t>CAM3682</t>
  </si>
  <si>
    <t>CAM3683</t>
  </si>
  <si>
    <t>CAM3684</t>
  </si>
  <si>
    <t>CAM3685</t>
  </si>
  <si>
    <t>CAM3686</t>
  </si>
  <si>
    <t>CAM3687</t>
  </si>
  <si>
    <t>CAM3688</t>
  </si>
  <si>
    <t>CAM3689</t>
  </si>
  <si>
    <t>CAM3690</t>
  </si>
  <si>
    <t>CAM3691</t>
  </si>
  <si>
    <t>CAM3692</t>
  </si>
  <si>
    <t>CAM3693</t>
  </si>
  <si>
    <t>CAM3694</t>
  </si>
  <si>
    <t>CAM3695</t>
  </si>
  <si>
    <t>CAM3696</t>
  </si>
  <si>
    <t>CAM3697</t>
  </si>
  <si>
    <t>CAM3698</t>
  </si>
  <si>
    <t>CAM3699</t>
  </si>
  <si>
    <t>CAM3700</t>
  </si>
  <si>
    <t>CAM3701</t>
  </si>
  <si>
    <t>CAM3702</t>
  </si>
  <si>
    <t>CAM3703</t>
  </si>
  <si>
    <t>CAM3704</t>
  </si>
  <si>
    <t>CAM3705</t>
  </si>
  <si>
    <t>CAM3706</t>
  </si>
  <si>
    <t>CAM3707</t>
  </si>
  <si>
    <t>CAM3708</t>
  </si>
  <si>
    <t>CAM3709</t>
  </si>
  <si>
    <t>CAM3710</t>
  </si>
  <si>
    <t>CAM3711</t>
  </si>
  <si>
    <t>CAM3712</t>
  </si>
  <si>
    <t>CAM3713</t>
  </si>
  <si>
    <t>CAM3714</t>
  </si>
  <si>
    <t>CAM3715</t>
  </si>
  <si>
    <t>CAM3716</t>
  </si>
  <si>
    <t>CAM3717</t>
  </si>
  <si>
    <t>CAM3718</t>
  </si>
  <si>
    <t>CAM3719</t>
  </si>
  <si>
    <t>CAM3720</t>
  </si>
  <si>
    <t>CAM3721</t>
  </si>
  <si>
    <t>CAM3722</t>
  </si>
  <si>
    <t>CAM3723</t>
  </si>
  <si>
    <t>CAM3724</t>
  </si>
  <si>
    <t>CAM3725</t>
  </si>
  <si>
    <t>CAM3726</t>
  </si>
  <si>
    <t>CAM3727</t>
  </si>
  <si>
    <t>CAM3728</t>
  </si>
  <si>
    <t>CAM3729</t>
  </si>
  <si>
    <t>CAM3730</t>
  </si>
  <si>
    <t>CAM3731</t>
  </si>
  <si>
    <t>CAM3732</t>
  </si>
  <si>
    <t>CAM3733</t>
  </si>
  <si>
    <t>CAM3734</t>
  </si>
  <si>
    <t>CAM3735</t>
  </si>
  <si>
    <t>CAM3736</t>
  </si>
  <si>
    <t>CAM3737</t>
  </si>
  <si>
    <t>CAM3738</t>
  </si>
  <si>
    <t>CAM3739</t>
  </si>
  <si>
    <t>CAM3740</t>
  </si>
  <si>
    <t>CAM3741</t>
  </si>
  <si>
    <t>CAM3742</t>
  </si>
  <si>
    <t>CAM3743</t>
  </si>
  <si>
    <t>CAM3744</t>
  </si>
  <si>
    <t>CAM3745</t>
  </si>
  <si>
    <t>CAM3746</t>
  </si>
  <si>
    <t>CAM3747</t>
  </si>
  <si>
    <t>CAM3748</t>
  </si>
  <si>
    <t>CAM3749</t>
  </si>
  <si>
    <t>CAM3750</t>
  </si>
  <si>
    <t>CAM3751</t>
  </si>
  <si>
    <t>CAM3752</t>
  </si>
  <si>
    <t>CAM3753</t>
  </si>
  <si>
    <t>CAM3754</t>
  </si>
  <si>
    <t>CAM3755</t>
  </si>
  <si>
    <t>CAM3756</t>
  </si>
  <si>
    <t>CAM3757</t>
  </si>
  <si>
    <t>CAM3758</t>
  </si>
  <si>
    <t>CAM3759</t>
  </si>
  <si>
    <t>CAM3760</t>
  </si>
  <si>
    <t>CAM3761</t>
  </si>
  <si>
    <t>CAM3762</t>
  </si>
  <si>
    <t>CAM3763</t>
  </si>
  <si>
    <t>CAM3764</t>
  </si>
  <si>
    <t>CAM3765</t>
  </si>
  <si>
    <t>CAM3766</t>
  </si>
  <si>
    <t>CAM3767</t>
  </si>
  <si>
    <t>CAM3768</t>
  </si>
  <si>
    <t>CAM3769</t>
  </si>
  <si>
    <t>CAM3770</t>
  </si>
  <si>
    <t>CAM3771</t>
  </si>
  <si>
    <t>CAM3772</t>
  </si>
  <si>
    <t>CAM3773</t>
  </si>
  <si>
    <t>CAM3774</t>
  </si>
  <si>
    <t>CAM3775</t>
  </si>
  <si>
    <t>CAM3776</t>
  </si>
  <si>
    <t>CAM3777</t>
  </si>
  <si>
    <t>CAM3778</t>
  </si>
  <si>
    <t>CAM3779</t>
  </si>
  <si>
    <t>CAM3780</t>
  </si>
  <si>
    <t>CAM3781</t>
  </si>
  <si>
    <t>CAM3782</t>
  </si>
  <si>
    <t>CAM3783</t>
  </si>
  <si>
    <t>CAM3784</t>
  </si>
  <si>
    <t>CAM3785</t>
  </si>
  <si>
    <t>CAM3786</t>
  </si>
  <si>
    <t>CAM3787</t>
  </si>
  <si>
    <t>CAM3788</t>
  </si>
  <si>
    <t>CAM3789</t>
  </si>
  <si>
    <t>CAM3790</t>
  </si>
  <si>
    <t>CAM3791</t>
  </si>
  <si>
    <t>CAM3792</t>
  </si>
  <si>
    <t>CAM3793</t>
  </si>
  <si>
    <t>CAM3794</t>
  </si>
  <si>
    <t>CAM3795</t>
  </si>
  <si>
    <t>CAM3796</t>
  </si>
  <si>
    <t>CAM3797</t>
  </si>
  <si>
    <t>CAM3798</t>
  </si>
  <si>
    <t>CAM3799</t>
  </si>
  <si>
    <t>CAM3800</t>
  </si>
  <si>
    <t>CAM3801</t>
  </si>
  <si>
    <t>CAM3802</t>
  </si>
  <si>
    <t>CAM3803</t>
  </si>
  <si>
    <t>CAM3804</t>
  </si>
  <si>
    <t>CAM3805</t>
  </si>
  <si>
    <t>CAM3806</t>
  </si>
  <si>
    <t>CAM3807</t>
  </si>
  <si>
    <t>CAM3808</t>
  </si>
  <si>
    <t>CAM3809</t>
  </si>
  <si>
    <t>CAM3810</t>
  </si>
  <si>
    <t>CAM3811</t>
  </si>
  <si>
    <t>CAM3812</t>
  </si>
  <si>
    <t>CAM3813</t>
  </si>
  <si>
    <t>CAM3814</t>
  </si>
  <si>
    <t>CAM3815</t>
  </si>
  <si>
    <t>CAM3816</t>
  </si>
  <si>
    <t>CAM3817</t>
  </si>
  <si>
    <t>CAM3818</t>
  </si>
  <si>
    <t>CAM3819</t>
  </si>
  <si>
    <t>CAM3820</t>
  </si>
  <si>
    <t>CAM3821</t>
  </si>
  <si>
    <t>CAM3822</t>
  </si>
  <si>
    <t>CAM3823</t>
  </si>
  <si>
    <t>CAM3824</t>
  </si>
  <si>
    <t>CAM3825</t>
  </si>
  <si>
    <t>CAM3826</t>
  </si>
  <si>
    <t>CAM3827</t>
  </si>
  <si>
    <t>CAM3828</t>
  </si>
  <si>
    <t>CAM3829</t>
  </si>
  <si>
    <t>CAM3830</t>
  </si>
  <si>
    <t>CAM3831</t>
  </si>
  <si>
    <t>CAM3832</t>
  </si>
  <si>
    <t>CAM3833</t>
  </si>
  <si>
    <t>CAM3834</t>
  </si>
  <si>
    <t>CAM3835</t>
  </si>
  <si>
    <t>CAM3836</t>
  </si>
  <si>
    <t>CAM3837</t>
  </si>
  <si>
    <t>CAM3838</t>
  </si>
  <si>
    <t>CAM3839</t>
  </si>
  <si>
    <t>CAM3840</t>
  </si>
  <si>
    <t>CAM3841</t>
  </si>
  <si>
    <t>CAM3842</t>
  </si>
  <si>
    <t>CAM3843</t>
  </si>
  <si>
    <t>CAM3844</t>
  </si>
  <si>
    <t>CAM3845</t>
  </si>
  <si>
    <t>CAM3846</t>
  </si>
  <si>
    <t>CAM3847</t>
  </si>
  <si>
    <t>CAM3848</t>
  </si>
  <si>
    <t>CAM3849</t>
  </si>
  <si>
    <t>CAM3850</t>
  </si>
  <si>
    <t>CAM3851</t>
  </si>
  <si>
    <t>CAM3852</t>
  </si>
  <si>
    <t>CAM3853</t>
  </si>
  <si>
    <t>CAM3854</t>
  </si>
  <si>
    <t>CAM3855</t>
  </si>
  <si>
    <t>CAM3856</t>
  </si>
  <si>
    <t>CAM3857</t>
  </si>
  <si>
    <t>CAM3858</t>
  </si>
  <si>
    <t>CAM3859</t>
  </si>
  <si>
    <t>CAM3860</t>
  </si>
  <si>
    <t>CAM3861</t>
  </si>
  <si>
    <t>CAM3862</t>
  </si>
  <si>
    <t>CAM3863</t>
  </si>
  <si>
    <t>CAM3864</t>
  </si>
  <si>
    <t>CAM3865</t>
  </si>
  <si>
    <t>CAM3866</t>
  </si>
  <si>
    <t>CAM3867</t>
  </si>
  <si>
    <t>CAM3868</t>
  </si>
  <si>
    <t>CAM3869</t>
  </si>
  <si>
    <t>CAM3870</t>
  </si>
  <si>
    <t>CAM3871</t>
  </si>
  <si>
    <t>CAM3872</t>
  </si>
  <si>
    <t>CAM3873</t>
  </si>
  <si>
    <t>CAM3874</t>
  </si>
  <si>
    <t>CAM3875</t>
  </si>
  <si>
    <t>CAM3876</t>
  </si>
  <si>
    <t>CAM3877</t>
  </si>
  <si>
    <t>CAM3878</t>
  </si>
  <si>
    <t>CAM3879</t>
  </si>
  <si>
    <t>CAM3880</t>
  </si>
  <si>
    <t>CAM3881</t>
  </si>
  <si>
    <t>CAM3882</t>
  </si>
  <si>
    <t>CAM3883</t>
  </si>
  <si>
    <t>CAM3884</t>
  </si>
  <si>
    <t>CAM3885</t>
  </si>
  <si>
    <t>CAM3886</t>
  </si>
  <si>
    <t>CAM3887</t>
  </si>
  <si>
    <t>CAM3888</t>
  </si>
  <si>
    <t>CAM3889</t>
  </si>
  <si>
    <t>CAM3890</t>
  </si>
  <si>
    <t>CAM3891</t>
  </si>
  <si>
    <t>CAM3892</t>
  </si>
  <si>
    <t>CAM3893</t>
  </si>
  <si>
    <t>CAM3894</t>
  </si>
  <si>
    <t>CAM3895</t>
  </si>
  <si>
    <t>CAM3896</t>
  </si>
  <si>
    <t>CAM3897</t>
  </si>
  <si>
    <t>CAM3898</t>
  </si>
  <si>
    <t>CAM3899</t>
  </si>
  <si>
    <t>CAM3900</t>
  </si>
  <si>
    <t>CAM3901</t>
  </si>
  <si>
    <t>CAM3902</t>
  </si>
  <si>
    <t>CAM3903</t>
  </si>
  <si>
    <t>CAM3904</t>
  </si>
  <si>
    <t>CAM3905</t>
  </si>
  <si>
    <t>CAM3906</t>
  </si>
  <si>
    <t>CAM3907</t>
  </si>
  <si>
    <t>CAM3908</t>
  </si>
  <si>
    <t>CAM3909</t>
  </si>
  <si>
    <t>CAM3910</t>
  </si>
  <si>
    <t>CAM3911</t>
  </si>
  <si>
    <t>CAM3912</t>
  </si>
  <si>
    <t>CAM3913</t>
  </si>
  <si>
    <t>CAM3914</t>
  </si>
  <si>
    <t>CAM3915</t>
  </si>
  <si>
    <t>CAM3916</t>
  </si>
  <si>
    <t>CAM3917</t>
  </si>
  <si>
    <t>CAM3918</t>
  </si>
  <si>
    <t>CAM3919</t>
  </si>
  <si>
    <t>CAM3920</t>
  </si>
  <si>
    <t>CAM3921</t>
  </si>
  <si>
    <t>CAM3922</t>
  </si>
  <si>
    <t>CAM3923</t>
  </si>
  <si>
    <t>CAM3924</t>
  </si>
  <si>
    <t>CAM3925</t>
  </si>
  <si>
    <t>CAM3926</t>
  </si>
  <si>
    <t>CAM3927</t>
  </si>
  <si>
    <t>CAM3928</t>
  </si>
  <si>
    <t>CAM3929</t>
  </si>
  <si>
    <t>CAM3930</t>
  </si>
  <si>
    <t>CAM3931</t>
  </si>
  <si>
    <t>CAM3932</t>
  </si>
  <si>
    <t>CAM3933</t>
  </si>
  <si>
    <t>CAM3934</t>
  </si>
  <si>
    <t>CAM3935</t>
  </si>
  <si>
    <t>CAM3936</t>
  </si>
  <si>
    <t>CAM3937</t>
  </si>
  <si>
    <t>CAM3938</t>
  </si>
  <si>
    <t>CAM3939</t>
  </si>
  <si>
    <t>CAM3940</t>
  </si>
  <si>
    <t>CAM3941</t>
  </si>
  <si>
    <t>CAM3942</t>
  </si>
  <si>
    <t>CAM3943</t>
  </si>
  <si>
    <t>CAM3944</t>
  </si>
  <si>
    <t>CAM3945</t>
  </si>
  <si>
    <t>CAM3946</t>
  </si>
  <si>
    <t>CAM3947</t>
  </si>
  <si>
    <t>CAM3948</t>
  </si>
  <si>
    <t>CAM3949</t>
  </si>
  <si>
    <t>CAM3950</t>
  </si>
  <si>
    <t>CAM3951</t>
  </si>
  <si>
    <t>CAM3952</t>
  </si>
  <si>
    <t>CAM3953</t>
  </si>
  <si>
    <t>CAM3954</t>
  </si>
  <si>
    <t>CAM3955</t>
  </si>
  <si>
    <t>CAM3956</t>
  </si>
  <si>
    <t>CAM3957</t>
  </si>
  <si>
    <t>CAM3958</t>
  </si>
  <si>
    <t>CAM3959</t>
  </si>
  <si>
    <t>CAM3960</t>
  </si>
  <si>
    <t>CAM3961</t>
  </si>
  <si>
    <t>CAM3962</t>
  </si>
  <si>
    <t>CAM3963</t>
  </si>
  <si>
    <t>CAM3964</t>
  </si>
  <si>
    <t>CAM3965</t>
  </si>
  <si>
    <t>CAM3966</t>
  </si>
  <si>
    <t>CAM3967</t>
  </si>
  <si>
    <t>CAM3968</t>
  </si>
  <si>
    <t>CAM3969</t>
  </si>
  <si>
    <t>CAM3970</t>
  </si>
  <si>
    <t>CAM3971</t>
  </si>
  <si>
    <t>CAM3972</t>
  </si>
  <si>
    <t>CAM3973</t>
  </si>
  <si>
    <t>CAM3974</t>
  </si>
  <si>
    <t>CAM3975</t>
  </si>
  <si>
    <t>CAM3976</t>
  </si>
  <si>
    <t>CAM3977</t>
  </si>
  <si>
    <t>CAM3978</t>
  </si>
  <si>
    <t>CAM3979</t>
  </si>
  <si>
    <t>CAM3980</t>
  </si>
  <si>
    <t>CAM3981</t>
  </si>
  <si>
    <t>CAM3982</t>
  </si>
  <si>
    <t>CAM3983</t>
  </si>
  <si>
    <t>CAM3984</t>
  </si>
  <si>
    <t>CAM3985</t>
  </si>
  <si>
    <t>CAM3986</t>
  </si>
  <si>
    <t>CAM3987</t>
  </si>
  <si>
    <t>CAM3988</t>
  </si>
  <si>
    <t>CAM3989</t>
  </si>
  <si>
    <t>CAM3990</t>
  </si>
  <si>
    <t>CAM3991</t>
  </si>
  <si>
    <t>CAM3992</t>
  </si>
  <si>
    <t>CAM3993</t>
  </si>
  <si>
    <t>CAM3994</t>
  </si>
  <si>
    <t>CAM3995</t>
  </si>
  <si>
    <t>CAM3996</t>
  </si>
  <si>
    <t>CAM3997</t>
  </si>
  <si>
    <t>CAM3998</t>
  </si>
  <si>
    <t>CAM3999</t>
  </si>
  <si>
    <t>CAM4000</t>
  </si>
  <si>
    <t>CAM4001</t>
  </si>
  <si>
    <t>CAM4002</t>
  </si>
  <si>
    <t>CAM4003</t>
  </si>
  <si>
    <t>CAM4004</t>
  </si>
  <si>
    <t>CAM4005</t>
  </si>
  <si>
    <t>CAM4006</t>
  </si>
  <si>
    <t>CAM4007</t>
  </si>
  <si>
    <t>CAM4008</t>
  </si>
  <si>
    <t>CAM4009</t>
  </si>
  <si>
    <t>CAM4010</t>
  </si>
  <si>
    <t>CAM4011</t>
  </si>
  <si>
    <t>CAM4012</t>
  </si>
  <si>
    <t>CAM4013</t>
  </si>
  <si>
    <t>CAM4014</t>
  </si>
  <si>
    <t>CAM4015</t>
  </si>
  <si>
    <t>CAM4016</t>
  </si>
  <si>
    <t>CAM4017</t>
  </si>
  <si>
    <t>CAM4018</t>
  </si>
  <si>
    <t>CAM4019</t>
  </si>
  <si>
    <t>CAM4020</t>
  </si>
  <si>
    <t>CAM4021</t>
  </si>
  <si>
    <t>CAM4022</t>
  </si>
  <si>
    <t>CAM4023</t>
  </si>
  <si>
    <t>CAM4024</t>
  </si>
  <si>
    <t>CAM4025</t>
  </si>
  <si>
    <t>CAM4026</t>
  </si>
  <si>
    <t>CAM4027</t>
  </si>
  <si>
    <t>CAM4028</t>
  </si>
  <si>
    <t>CAM4029</t>
  </si>
  <si>
    <t>CAM4030</t>
  </si>
  <si>
    <t>CAM4031</t>
  </si>
  <si>
    <t>CAM4032</t>
  </si>
  <si>
    <t>CAM4033</t>
  </si>
  <si>
    <t>CAM4034</t>
  </si>
  <si>
    <t>CAM4035</t>
  </si>
  <si>
    <t>CAM4036</t>
  </si>
  <si>
    <t>CAM4037</t>
  </si>
  <si>
    <t>CAM4038</t>
  </si>
  <si>
    <t>CAM4039</t>
  </si>
  <si>
    <t>CAM4040</t>
  </si>
  <si>
    <t>CAM4041</t>
  </si>
  <si>
    <t>CAM4042</t>
  </si>
  <si>
    <t>CAM4043</t>
  </si>
  <si>
    <t>CAM4044</t>
  </si>
  <si>
    <t>CAM4045</t>
  </si>
  <si>
    <t>CAM4046</t>
  </si>
  <si>
    <t>CAM4047</t>
  </si>
  <si>
    <t>CAM4048</t>
  </si>
  <si>
    <t>CAM4049</t>
  </si>
  <si>
    <t>CAM4050</t>
  </si>
  <si>
    <t>CAM4051</t>
  </si>
  <si>
    <t>CAM4052</t>
  </si>
  <si>
    <t>CAM4053</t>
  </si>
  <si>
    <t>CAM4054</t>
  </si>
  <si>
    <t>CAM4055</t>
  </si>
  <si>
    <t>CAM4056</t>
  </si>
  <si>
    <t>CAM4057</t>
  </si>
  <si>
    <t>CAM4058</t>
  </si>
  <si>
    <t>CAM4059</t>
  </si>
  <si>
    <t>CAM4060</t>
  </si>
  <si>
    <t>CAM4061</t>
  </si>
  <si>
    <t>CAM4062</t>
  </si>
  <si>
    <t>CAM4063</t>
  </si>
  <si>
    <t>CAM4064</t>
  </si>
  <si>
    <t>CAM4065</t>
  </si>
  <si>
    <t>CAM4066</t>
  </si>
  <si>
    <t>CAM4067</t>
  </si>
  <si>
    <t>CAM4068</t>
  </si>
  <si>
    <t>CAM4069</t>
  </si>
  <si>
    <t>CAM4070</t>
  </si>
  <si>
    <t>CAM4071</t>
  </si>
  <si>
    <t>CAM4072</t>
  </si>
  <si>
    <t>CAM4073</t>
  </si>
  <si>
    <t>CAM4074</t>
  </si>
  <si>
    <t>CAM4075</t>
  </si>
  <si>
    <t>CAM4076</t>
  </si>
  <si>
    <t>CAM4077</t>
  </si>
  <si>
    <t>CAM4078</t>
  </si>
  <si>
    <t>CAM4079</t>
  </si>
  <si>
    <t>CAM4080</t>
  </si>
  <si>
    <t>CAM4081</t>
  </si>
  <si>
    <t>CAM4082</t>
  </si>
  <si>
    <t>CAM4083</t>
  </si>
  <si>
    <t>CAM4084</t>
  </si>
  <si>
    <t>CAM4085</t>
  </si>
  <si>
    <t>CAM4086</t>
  </si>
  <si>
    <t>CAM4087</t>
  </si>
  <si>
    <t>CAM4088</t>
  </si>
  <si>
    <t>CAM4089</t>
  </si>
  <si>
    <t>CAM4090</t>
  </si>
  <si>
    <t>CAM4091</t>
  </si>
  <si>
    <t>CAM4092</t>
  </si>
  <si>
    <t>CAM4093</t>
  </si>
  <si>
    <t>CAM4094</t>
  </si>
  <si>
    <t>CAM4095</t>
  </si>
  <si>
    <t>CAM4096</t>
  </si>
  <si>
    <t>CAM4097</t>
  </si>
  <si>
    <t>CAM4098</t>
  </si>
  <si>
    <t>CAM4099</t>
  </si>
  <si>
    <t>CAM4100</t>
  </si>
  <si>
    <t>CAM4101</t>
  </si>
  <si>
    <t>CAM4102</t>
  </si>
  <si>
    <t>CAM4103</t>
  </si>
  <si>
    <t>CAM4104</t>
  </si>
  <si>
    <t>CAM4105</t>
  </si>
  <si>
    <t>CAM4106</t>
  </si>
  <si>
    <t>CAM4107</t>
  </si>
  <si>
    <t>CAM4108</t>
  </si>
  <si>
    <t>CAM4109</t>
  </si>
  <si>
    <t>CAM4110</t>
  </si>
  <si>
    <t>CAM4111</t>
  </si>
  <si>
    <t>CAM4112</t>
  </si>
  <si>
    <t>CAM4113</t>
  </si>
  <si>
    <t>CAM4114</t>
  </si>
  <si>
    <t>CAM4115</t>
  </si>
  <si>
    <t>CAM4116</t>
  </si>
  <si>
    <t>CAM4117</t>
  </si>
  <si>
    <t>CAM4118</t>
  </si>
  <si>
    <t>CAM4119</t>
  </si>
  <si>
    <t>CAM4120</t>
  </si>
  <si>
    <t>CAM4121</t>
  </si>
  <si>
    <t>CAM4122</t>
  </si>
  <si>
    <t>CAM4123</t>
  </si>
  <si>
    <t>CAM4124</t>
  </si>
  <si>
    <t>CAM4125</t>
  </si>
  <si>
    <t>CAM4126</t>
  </si>
  <si>
    <t>CAM4127</t>
  </si>
  <si>
    <t>CAM4128</t>
  </si>
  <si>
    <t>CAM4129</t>
  </si>
  <si>
    <t>CAM4130</t>
  </si>
  <si>
    <t>CAM4131</t>
  </si>
  <si>
    <t>CAM4132</t>
  </si>
  <si>
    <t>CAM4133</t>
  </si>
  <si>
    <t>CAM4134</t>
  </si>
  <si>
    <t>CAM4135</t>
  </si>
  <si>
    <t>CAM4136</t>
  </si>
  <si>
    <t>CAM4137</t>
  </si>
  <si>
    <t>CAM4138</t>
  </si>
  <si>
    <t>CAM4139</t>
  </si>
  <si>
    <t>CAM4140</t>
  </si>
  <si>
    <t>CAM4141</t>
  </si>
  <si>
    <t>CAM4142</t>
  </si>
  <si>
    <t>CAM4143</t>
  </si>
  <si>
    <t>CAM4144</t>
  </si>
  <si>
    <t>CAM4145</t>
  </si>
  <si>
    <t>CAM4146</t>
  </si>
  <si>
    <t>CAM4147</t>
  </si>
  <si>
    <t>CAM4148</t>
  </si>
  <si>
    <t>CAM4149</t>
  </si>
  <si>
    <t>CAM4150</t>
  </si>
  <si>
    <t>CAM4151</t>
  </si>
  <si>
    <t>CAM4152</t>
  </si>
  <si>
    <t>CAM4153</t>
  </si>
  <si>
    <t>CAM4154</t>
  </si>
  <si>
    <t>CAM4155</t>
  </si>
  <si>
    <t>CAM4156</t>
  </si>
  <si>
    <t>CAM4157</t>
  </si>
  <si>
    <t>CAM4158</t>
  </si>
  <si>
    <t>CAM4159</t>
  </si>
  <si>
    <t>CAM4160</t>
  </si>
  <si>
    <t>CAM4161</t>
  </si>
  <si>
    <t>CAM4162</t>
  </si>
  <si>
    <t>CAM4163</t>
  </si>
  <si>
    <t>CAM4164</t>
  </si>
  <si>
    <t>CAM4165</t>
  </si>
  <si>
    <t>CAM4166</t>
  </si>
  <si>
    <t>CAM4167</t>
  </si>
  <si>
    <t>CAM4168</t>
  </si>
  <si>
    <t>CAM4169</t>
  </si>
  <si>
    <t>CAM4170</t>
  </si>
  <si>
    <t>CAM4171</t>
  </si>
  <si>
    <t>CAM4172</t>
  </si>
  <si>
    <t>CAM4173</t>
  </si>
  <si>
    <t>CAM4174</t>
  </si>
  <si>
    <t>CAM4175</t>
  </si>
  <si>
    <t>CAM4176</t>
  </si>
  <si>
    <t>CAM4177</t>
  </si>
  <si>
    <t>CAM4178</t>
  </si>
  <si>
    <t>CAM4179</t>
  </si>
  <si>
    <t>CAM4180</t>
  </si>
  <si>
    <t>CAM4181</t>
  </si>
  <si>
    <t>CAM4182</t>
  </si>
  <si>
    <t>CAM4183</t>
  </si>
  <si>
    <t>CAM4184</t>
  </si>
  <si>
    <t>CAM4185</t>
  </si>
  <si>
    <t>CAM4186</t>
  </si>
  <si>
    <t>CAM4187</t>
  </si>
  <si>
    <t>CAM4188</t>
  </si>
  <si>
    <t>CAM4189</t>
  </si>
  <si>
    <t>CAM4190</t>
  </si>
  <si>
    <t>CAM4191</t>
  </si>
  <si>
    <t>CAM4192</t>
  </si>
  <si>
    <t>CAM4193</t>
  </si>
  <si>
    <t>CAM4194</t>
  </si>
  <si>
    <t>CAM4195</t>
  </si>
  <si>
    <t>CAM4196</t>
  </si>
  <si>
    <t>CAM4197</t>
  </si>
  <si>
    <t>CAM4198</t>
  </si>
  <si>
    <t>CAM4199</t>
  </si>
  <si>
    <t>CAM4200</t>
  </si>
  <si>
    <t>CAM4201</t>
  </si>
  <si>
    <t>CAM4202</t>
  </si>
  <si>
    <t>CAM4203</t>
  </si>
  <si>
    <t>CAM4204</t>
  </si>
  <si>
    <t>CAM4205</t>
  </si>
  <si>
    <t>CAM4206</t>
  </si>
  <si>
    <t>CAM4207</t>
  </si>
  <si>
    <t>CAM4208</t>
  </si>
  <si>
    <t>CAM4209</t>
  </si>
  <si>
    <t>CAM4210</t>
  </si>
  <si>
    <t>CAM4211</t>
  </si>
  <si>
    <t>CAM4212</t>
  </si>
  <si>
    <t>CAM4213</t>
  </si>
  <si>
    <t>CAM4214</t>
  </si>
  <si>
    <t>CAM4215</t>
  </si>
  <si>
    <t>CAM4216</t>
  </si>
  <si>
    <t>CAM4217</t>
  </si>
  <si>
    <t>CAM4218</t>
  </si>
  <si>
    <t>CAM4219</t>
  </si>
  <si>
    <t>CAM4220</t>
  </si>
  <si>
    <t>CAM4221</t>
  </si>
  <si>
    <t>CAM4222</t>
  </si>
  <si>
    <t>CAM4223</t>
  </si>
  <si>
    <t>CAM4224</t>
  </si>
  <si>
    <t>CAM4225</t>
  </si>
  <si>
    <t>CAM4226</t>
  </si>
  <si>
    <t>CAM4227</t>
  </si>
  <si>
    <t>CAM4228</t>
  </si>
  <si>
    <t>CAM4229</t>
  </si>
  <si>
    <t>CAM4230</t>
  </si>
  <si>
    <t>CAM4231</t>
  </si>
  <si>
    <t>CAM4232</t>
  </si>
  <si>
    <t>CAM4233</t>
  </si>
  <si>
    <t>CAM4234</t>
  </si>
  <si>
    <t>CAM4235</t>
  </si>
  <si>
    <t>CAM4236</t>
  </si>
  <si>
    <t>CAM4237</t>
  </si>
  <si>
    <t>CAM4238</t>
  </si>
  <si>
    <t>CAM4239</t>
  </si>
  <si>
    <t>CAM4240</t>
  </si>
  <si>
    <t>CAM4241</t>
  </si>
  <si>
    <t>CAM4242</t>
  </si>
  <si>
    <t>CAM4243</t>
  </si>
  <si>
    <t>CAM4244</t>
  </si>
  <si>
    <t>CAM4245</t>
  </si>
  <si>
    <t>CAM4246</t>
  </si>
  <si>
    <t>CAM4247</t>
  </si>
  <si>
    <t>CAM4248</t>
  </si>
  <si>
    <t>CAM4249</t>
  </si>
  <si>
    <t>CAM4250</t>
  </si>
  <si>
    <t>CAM4251</t>
  </si>
  <si>
    <t>CAM4252</t>
  </si>
  <si>
    <t>CAM4253</t>
  </si>
  <si>
    <t>CAM4254</t>
  </si>
  <si>
    <t>CAM4255</t>
  </si>
  <si>
    <t>CAM4256</t>
  </si>
  <si>
    <t>CAM4257</t>
  </si>
  <si>
    <t>CAM4258</t>
  </si>
  <si>
    <t>CAM4259</t>
  </si>
  <si>
    <t>CAM4260</t>
  </si>
  <si>
    <t>CAM4261</t>
  </si>
  <si>
    <t>CAM4262</t>
  </si>
  <si>
    <t>CAM4263</t>
  </si>
  <si>
    <t>CAM4264</t>
  </si>
  <si>
    <t>CAM4265</t>
  </si>
  <si>
    <t>CAM4266</t>
  </si>
  <si>
    <t>CAM4267</t>
  </si>
  <si>
    <t>CAM4268</t>
  </si>
  <si>
    <t>CAM4269</t>
  </si>
  <si>
    <t>CAM4270</t>
  </si>
  <si>
    <t>CAM4271</t>
  </si>
  <si>
    <t>CAM4272</t>
  </si>
  <si>
    <t>CAM4273</t>
  </si>
  <si>
    <t>CAM4274</t>
  </si>
  <si>
    <t>CAM4275</t>
  </si>
  <si>
    <t>CAM4276</t>
  </si>
  <si>
    <t>CAM4277</t>
  </si>
  <si>
    <t>CAM4278</t>
  </si>
  <si>
    <t>CAM4279</t>
  </si>
  <si>
    <t>CAM4280</t>
  </si>
  <si>
    <t>CAM4281</t>
  </si>
  <si>
    <t>CAM4282</t>
  </si>
  <si>
    <t>CAM4283</t>
  </si>
  <si>
    <t>CAM4284</t>
  </si>
  <si>
    <t>CAM4285</t>
  </si>
  <si>
    <t>CAM4286</t>
  </si>
  <si>
    <t>CAM4287</t>
  </si>
  <si>
    <t>CAM4288</t>
  </si>
  <si>
    <t>CAM4289</t>
  </si>
  <si>
    <t>CAM4290</t>
  </si>
  <si>
    <t>CAM4291</t>
  </si>
  <si>
    <t>CAM4292</t>
  </si>
  <si>
    <t>CAM4293</t>
  </si>
  <si>
    <t>CAM4294</t>
  </si>
  <si>
    <t>CAM4295</t>
  </si>
  <si>
    <t>CAM4296</t>
  </si>
  <si>
    <t>CAM4297</t>
  </si>
  <si>
    <t>CAM4298</t>
  </si>
  <si>
    <t>CAM4299</t>
  </si>
  <si>
    <t>CAM4300</t>
  </si>
  <si>
    <t>CAM4301</t>
  </si>
  <si>
    <t>CAM4302</t>
  </si>
  <si>
    <t>CAM4303</t>
  </si>
  <si>
    <t>CAM4304</t>
  </si>
  <si>
    <t>CAM4305</t>
  </si>
  <si>
    <t>CAM4306</t>
  </si>
  <si>
    <t>CAM4307</t>
  </si>
  <si>
    <t>CAM4308</t>
  </si>
  <si>
    <t>CAM4309</t>
  </si>
  <si>
    <t>CAM4310</t>
  </si>
  <si>
    <t>CAM4311</t>
  </si>
  <si>
    <t>CAM4312</t>
  </si>
  <si>
    <t>CAM4313</t>
  </si>
  <si>
    <t>CAM4314</t>
  </si>
  <si>
    <t>CAM4315</t>
  </si>
  <si>
    <t>CAM4316</t>
  </si>
  <si>
    <t>CAM4317</t>
  </si>
  <si>
    <t>CAM4318</t>
  </si>
  <si>
    <t>CAM4319</t>
  </si>
  <si>
    <t>CAM4320</t>
  </si>
  <si>
    <t>CAM4321</t>
  </si>
  <si>
    <t>CAM4322</t>
  </si>
  <si>
    <t>CAM4323</t>
  </si>
  <si>
    <t>CAM4324</t>
  </si>
  <si>
    <t>CAM4325</t>
  </si>
  <si>
    <t>CAM4326</t>
  </si>
  <si>
    <t>CAM4327</t>
  </si>
  <si>
    <t>CAM4328</t>
  </si>
  <si>
    <t>CAM4329</t>
  </si>
  <si>
    <t>CAM4330</t>
  </si>
  <si>
    <t>CAM4331</t>
  </si>
  <si>
    <t>CAM4332</t>
  </si>
  <si>
    <t>CAM4333</t>
  </si>
  <si>
    <t>CAM4334</t>
  </si>
  <si>
    <t>CAM4335</t>
  </si>
  <si>
    <t>CAM4336</t>
  </si>
  <si>
    <t>CAM4337</t>
  </si>
  <si>
    <t>CAM4338</t>
  </si>
  <si>
    <t>CAM4339</t>
  </si>
  <si>
    <t>CAM4340</t>
  </si>
  <si>
    <t>CAM4341</t>
  </si>
  <si>
    <t>CAM4342</t>
  </si>
  <si>
    <t>CAM4343</t>
  </si>
  <si>
    <t>CAM4344</t>
  </si>
  <si>
    <t>CAM4345</t>
  </si>
  <si>
    <t>CAM4346</t>
  </si>
  <si>
    <t>CAM4347</t>
  </si>
  <si>
    <t>CAM4348</t>
  </si>
  <si>
    <t>CAM4349</t>
  </si>
  <si>
    <t>CAM4350</t>
  </si>
  <si>
    <t>CAM4351</t>
  </si>
  <si>
    <t>CAM4352</t>
  </si>
  <si>
    <t>CAM4353</t>
  </si>
  <si>
    <t>CAM4354</t>
  </si>
  <si>
    <t>CAM4355</t>
  </si>
  <si>
    <t>CAM4356</t>
  </si>
  <si>
    <t>CAM4357</t>
  </si>
  <si>
    <t>CAM4358</t>
  </si>
  <si>
    <t>CAM4359</t>
  </si>
  <si>
    <t>CAM4360</t>
  </si>
  <si>
    <t>CAM4361</t>
  </si>
  <si>
    <t>CAM4362</t>
  </si>
  <si>
    <t>CAM4363</t>
  </si>
  <si>
    <t>CAM4364</t>
  </si>
  <si>
    <t>CAM4365</t>
  </si>
  <si>
    <t>CAM4366</t>
  </si>
  <si>
    <t>CAM4367</t>
  </si>
  <si>
    <t>CAM4368</t>
  </si>
  <si>
    <t>CAM4369</t>
  </si>
  <si>
    <t>CAM4370</t>
  </si>
  <si>
    <t>CAM4371</t>
  </si>
  <si>
    <t>CAM4372</t>
  </si>
  <si>
    <t>CAM4373</t>
  </si>
  <si>
    <t>CAM4374</t>
  </si>
  <si>
    <t>CAM4375</t>
  </si>
  <si>
    <t>CAM4376</t>
  </si>
  <si>
    <t>CAM4377</t>
  </si>
  <si>
    <t>CAM4378</t>
  </si>
  <si>
    <t>CAM4379</t>
  </si>
  <si>
    <t>CAM4380</t>
  </si>
  <si>
    <t>CAM4381</t>
  </si>
  <si>
    <t>CAM4382</t>
  </si>
  <si>
    <t>CAM4383</t>
  </si>
  <si>
    <t>CAM4384</t>
  </si>
  <si>
    <t>CAM4385</t>
  </si>
  <si>
    <t>CAM4386</t>
  </si>
  <si>
    <t>CAM4387</t>
  </si>
  <si>
    <t>CAM4388</t>
  </si>
  <si>
    <t>CAM4389</t>
  </si>
  <si>
    <t>CAM4390</t>
  </si>
  <si>
    <t>CAM4391</t>
  </si>
  <si>
    <t>CAM4392</t>
  </si>
  <si>
    <t>CAM4393</t>
  </si>
  <si>
    <t>CAM4394</t>
  </si>
  <si>
    <t>CAM4395</t>
  </si>
  <si>
    <t>CAM4396</t>
  </si>
  <si>
    <t>CAM4397</t>
  </si>
  <si>
    <t>CAM4398</t>
  </si>
  <si>
    <t>CAM4399</t>
  </si>
  <si>
    <t>CAM4400</t>
  </si>
  <si>
    <t>CAM4401</t>
  </si>
  <si>
    <t>CAM4402</t>
  </si>
  <si>
    <t>CAM4403</t>
  </si>
  <si>
    <t>CAM4404</t>
  </si>
  <si>
    <t>CAM4405</t>
  </si>
  <si>
    <t>CAM4406</t>
  </si>
  <si>
    <t>CAM4407</t>
  </si>
  <si>
    <t>CAM4408</t>
  </si>
  <si>
    <t>CAM4409</t>
  </si>
  <si>
    <t>CAM4410</t>
  </si>
  <si>
    <t>CAM4411</t>
  </si>
  <si>
    <t>CAM4412</t>
  </si>
  <si>
    <t>CAM4413</t>
  </si>
  <si>
    <t>CAM4414</t>
  </si>
  <si>
    <t>CAM4415</t>
  </si>
  <si>
    <t>CAM4416</t>
  </si>
  <si>
    <t>CAM4417</t>
  </si>
  <si>
    <t>CAM4418</t>
  </si>
  <si>
    <t>CAM4419</t>
  </si>
  <si>
    <t>CAM4420</t>
  </si>
  <si>
    <t>CAM4421</t>
  </si>
  <si>
    <t>CAM4422</t>
  </si>
  <si>
    <t>CAM4423</t>
  </si>
  <si>
    <t>CAM4424</t>
  </si>
  <si>
    <t>CAM4425</t>
  </si>
  <si>
    <t>CAM4426</t>
  </si>
  <si>
    <t>CAM4427</t>
  </si>
  <si>
    <t>CAM4428</t>
  </si>
  <si>
    <t>CAM4429</t>
  </si>
  <si>
    <t>CAM4430</t>
  </si>
  <si>
    <t>CAM4431</t>
  </si>
  <si>
    <t>CAM4432</t>
  </si>
  <si>
    <t>CAM4433</t>
  </si>
  <si>
    <t>CAM4434</t>
  </si>
  <si>
    <t>CAM4435</t>
  </si>
  <si>
    <t>CAM4436</t>
  </si>
  <si>
    <t>CAM4437</t>
  </si>
  <si>
    <t>CAM4438</t>
  </si>
  <si>
    <t>CAM4439</t>
  </si>
  <si>
    <t>CAM4440</t>
  </si>
  <si>
    <t>CAM4441</t>
  </si>
  <si>
    <t>CAM4442</t>
  </si>
  <si>
    <t>CAM4443</t>
  </si>
  <si>
    <t>CAM4444</t>
  </si>
  <si>
    <t>CAM4445</t>
  </si>
  <si>
    <t>CAM4446</t>
  </si>
  <si>
    <t>CAM4447</t>
  </si>
  <si>
    <t>CAM4448</t>
  </si>
  <si>
    <t>CAM4449</t>
  </si>
  <si>
    <t>CAM4450</t>
  </si>
  <si>
    <t>CAM4451</t>
  </si>
  <si>
    <t>CAM4452</t>
  </si>
  <si>
    <t>CAM4453</t>
  </si>
  <si>
    <t>CAM4454</t>
  </si>
  <si>
    <t>CAM4455</t>
  </si>
  <si>
    <t>CAM4456</t>
  </si>
  <si>
    <t>CAM4457</t>
  </si>
  <si>
    <t>CAM4458</t>
  </si>
  <si>
    <t>CAM4459</t>
  </si>
  <si>
    <t>CAM4460</t>
  </si>
  <si>
    <t>CAM4461</t>
  </si>
  <si>
    <t>CAM4462</t>
  </si>
  <si>
    <t>CAM4463</t>
  </si>
  <si>
    <t>CAM4464</t>
  </si>
  <si>
    <t>CAM4465</t>
  </si>
  <si>
    <t>CAM4466</t>
  </si>
  <si>
    <t>CAM4467</t>
  </si>
  <si>
    <t>CAM4468</t>
  </si>
  <si>
    <t>CAM4469</t>
  </si>
  <si>
    <t>CAM4470</t>
  </si>
  <si>
    <t>CAM4471</t>
  </si>
  <si>
    <t>CAM4472</t>
  </si>
  <si>
    <t>CAM4473</t>
  </si>
  <si>
    <t>CAM4474</t>
  </si>
  <si>
    <t>CAM4475</t>
  </si>
  <si>
    <t>CAM4476</t>
  </si>
  <si>
    <t>CAM4477</t>
  </si>
  <si>
    <t>CAM4478</t>
  </si>
  <si>
    <t>CAM4479</t>
  </si>
  <si>
    <t>CAM4480</t>
  </si>
  <si>
    <t>CAM4481</t>
  </si>
  <si>
    <t>CAM4482</t>
  </si>
  <si>
    <t>CAM4483</t>
  </si>
  <si>
    <t>CAM4484</t>
  </si>
  <si>
    <t>CAM4485</t>
  </si>
  <si>
    <t>CAM4486</t>
  </si>
  <si>
    <t>CAM4487</t>
  </si>
  <si>
    <t>CAM4488</t>
  </si>
  <si>
    <t>CAM4489</t>
  </si>
  <si>
    <t>CAM4490</t>
  </si>
  <si>
    <t>CAM4491</t>
  </si>
  <si>
    <t>CAM4492</t>
  </si>
  <si>
    <t>CAM4493</t>
  </si>
  <si>
    <t>CAM4494</t>
  </si>
  <si>
    <t>CAM4495</t>
  </si>
  <si>
    <t>CAM4496</t>
  </si>
  <si>
    <t>CAM4497</t>
  </si>
  <si>
    <t>CAM4498</t>
  </si>
  <si>
    <t>CAM4499</t>
  </si>
  <si>
    <t>CAM4500</t>
  </si>
  <si>
    <t>CAM4501</t>
  </si>
  <si>
    <t>CAM4502</t>
  </si>
  <si>
    <t>CAM4503</t>
  </si>
  <si>
    <t>CAM4504</t>
  </si>
  <si>
    <t>CAM4505</t>
  </si>
  <si>
    <t>CAM4506</t>
  </si>
  <si>
    <t>CAM4507</t>
  </si>
  <si>
    <t>CAM4508</t>
  </si>
  <si>
    <t>CAM4509</t>
  </si>
  <si>
    <t>CAM4510</t>
  </si>
  <si>
    <t>CAM4511</t>
  </si>
  <si>
    <t>CAM4512</t>
  </si>
  <si>
    <t>CAM4513</t>
  </si>
  <si>
    <t>CAM4514</t>
  </si>
  <si>
    <t>CAM4515</t>
  </si>
  <si>
    <t>CAM4516</t>
  </si>
  <si>
    <t>CAM4517</t>
  </si>
  <si>
    <t>CAM4518</t>
  </si>
  <si>
    <t>CAM4519</t>
  </si>
  <si>
    <t>CAM4520</t>
  </si>
  <si>
    <t>CAM4521</t>
  </si>
  <si>
    <t>CAM4522</t>
  </si>
  <si>
    <t>CAM4523</t>
  </si>
  <si>
    <t>CAM4524</t>
  </si>
  <si>
    <t>CAM4525</t>
  </si>
  <si>
    <t>CAM4526</t>
  </si>
  <si>
    <t>CAM4527</t>
  </si>
  <si>
    <t>CAM4528</t>
  </si>
  <si>
    <t>CAM4529</t>
  </si>
  <si>
    <t>CAM4530</t>
  </si>
  <si>
    <t>CAM4531</t>
  </si>
  <si>
    <t>CAM4532</t>
  </si>
  <si>
    <t>CAM4533</t>
  </si>
  <si>
    <t>CAM4534</t>
  </si>
  <si>
    <t>CAM4535</t>
  </si>
  <si>
    <t>CAM4536</t>
  </si>
  <si>
    <t>CAM4537</t>
  </si>
  <si>
    <t>CAM4538</t>
  </si>
  <si>
    <t>CAM4539</t>
  </si>
  <si>
    <t>CAM4540</t>
  </si>
  <si>
    <t>CAM4541</t>
  </si>
  <si>
    <t>CAM4542</t>
  </si>
  <si>
    <t>CAM4543</t>
  </si>
  <si>
    <t>CAM4544</t>
  </si>
  <si>
    <t>CAM4545</t>
  </si>
  <si>
    <t>CAM4546</t>
  </si>
  <si>
    <t>CAM4547</t>
  </si>
  <si>
    <t>CAM4548</t>
  </si>
  <si>
    <t>CAM4549</t>
  </si>
  <si>
    <t>CAM4550</t>
  </si>
  <si>
    <t>CAM4551</t>
  </si>
  <si>
    <t>CAM4552</t>
  </si>
  <si>
    <t>CAM4553</t>
  </si>
  <si>
    <t>CAM4554</t>
  </si>
  <si>
    <t>CAM4555</t>
  </si>
  <si>
    <t>CAM4556</t>
  </si>
  <si>
    <t>CAM4557</t>
  </si>
  <si>
    <t>CAM4558</t>
  </si>
  <si>
    <t>CAM4559</t>
  </si>
  <si>
    <t>CAM4560</t>
  </si>
  <si>
    <t>CAM4561</t>
  </si>
  <si>
    <t>CAM4562</t>
  </si>
  <si>
    <t>CAM4563</t>
  </si>
  <si>
    <t>CAM4564</t>
  </si>
  <si>
    <t>CAM4565</t>
  </si>
  <si>
    <t>CAM4566</t>
  </si>
  <si>
    <t>CAM4567</t>
  </si>
  <si>
    <t>CAM4568</t>
  </si>
  <si>
    <t>CAM4569</t>
  </si>
  <si>
    <t>CAM4570</t>
  </si>
  <si>
    <t>CAM4571</t>
  </si>
  <si>
    <t>CAM4572</t>
  </si>
  <si>
    <t>CAM4573</t>
  </si>
  <si>
    <t>CAM4574</t>
  </si>
  <si>
    <t>CAM4575</t>
  </si>
  <si>
    <t>CAM4576</t>
  </si>
  <si>
    <t>CAM4577</t>
  </si>
  <si>
    <t>CAM4578</t>
  </si>
  <si>
    <t>CAM4579</t>
  </si>
  <si>
    <t>CAM4580</t>
  </si>
  <si>
    <t>CAM4581</t>
  </si>
  <si>
    <t>CAM4582</t>
  </si>
  <si>
    <t>CAM4583</t>
  </si>
  <si>
    <t>CAM4584</t>
  </si>
  <si>
    <t>CAM4585</t>
  </si>
  <si>
    <t>CAM4586</t>
  </si>
  <si>
    <t>CAM4587</t>
  </si>
  <si>
    <t>CAM4588</t>
  </si>
  <si>
    <t>CAM4589</t>
  </si>
  <si>
    <t>CAM4590</t>
  </si>
  <si>
    <t>CAM4591</t>
  </si>
  <si>
    <t>CAM4592</t>
  </si>
  <si>
    <t>CAM4593</t>
  </si>
  <si>
    <t>CAM4594</t>
  </si>
  <si>
    <t>CAM4595</t>
  </si>
  <si>
    <t>CAM4596</t>
  </si>
  <si>
    <t>CAM4597</t>
  </si>
  <si>
    <t>CAM4598</t>
  </si>
  <si>
    <t>CAM4599</t>
  </si>
  <si>
    <t>CAM4600</t>
  </si>
  <si>
    <t>CAM4601</t>
  </si>
  <si>
    <t>CAM4602</t>
  </si>
  <si>
    <t>CAM4603</t>
  </si>
  <si>
    <t>CAM4604</t>
  </si>
  <si>
    <t>CAM4605</t>
  </si>
  <si>
    <t>CAM4606</t>
  </si>
  <si>
    <t>CAM4607</t>
  </si>
  <si>
    <t>CAM4608</t>
  </si>
  <si>
    <t>CAM4609</t>
  </si>
  <si>
    <t>CAM4610</t>
  </si>
  <si>
    <t>CAM4611</t>
  </si>
  <si>
    <t>CAM4612</t>
  </si>
  <si>
    <t>CAM4613</t>
  </si>
  <si>
    <t>CAM4614</t>
  </si>
  <si>
    <t>CAM4615</t>
  </si>
  <si>
    <t>CAM4616</t>
  </si>
  <si>
    <t>CAM4617</t>
  </si>
  <si>
    <t>CAM4618</t>
  </si>
  <si>
    <t>CAM4619</t>
  </si>
  <si>
    <t>CAM4620</t>
  </si>
  <si>
    <t>CAM4621</t>
  </si>
  <si>
    <t>CAM4622</t>
  </si>
  <si>
    <t>CAM4623</t>
  </si>
  <si>
    <t>CAM4624</t>
  </si>
  <si>
    <t>CAM4625</t>
  </si>
  <si>
    <t>CAM4626</t>
  </si>
  <si>
    <t>CAM4627</t>
  </si>
  <si>
    <t>CAM4628</t>
  </si>
  <si>
    <t>CAM4629</t>
  </si>
  <si>
    <t>CAM4630</t>
  </si>
  <si>
    <t>CAM4631</t>
  </si>
  <si>
    <t>CAM4632</t>
  </si>
  <si>
    <t>CAM4633</t>
  </si>
  <si>
    <t>CAM4634</t>
  </si>
  <si>
    <t>CAM4635</t>
  </si>
  <si>
    <t>CAM4636</t>
  </si>
  <si>
    <t>CAM4637</t>
  </si>
  <si>
    <t>CAM4638</t>
  </si>
  <si>
    <t>CAM4639</t>
  </si>
  <si>
    <t>CAM4640</t>
  </si>
  <si>
    <t>CAM4641</t>
  </si>
  <si>
    <t>CAM4642</t>
  </si>
  <si>
    <t>CAM4643</t>
  </si>
  <si>
    <t>CAM4644</t>
  </si>
  <si>
    <t>CAM4645</t>
  </si>
  <si>
    <t>CAM4646</t>
  </si>
  <si>
    <t>CAM4647</t>
  </si>
  <si>
    <t>CAM4648</t>
  </si>
  <si>
    <t>CAM4649</t>
  </si>
  <si>
    <t>CAM4650</t>
  </si>
  <si>
    <t>CAM4651</t>
  </si>
  <si>
    <t>CAM4652</t>
  </si>
  <si>
    <t>CAM4653</t>
  </si>
  <si>
    <t>CAM4654</t>
  </si>
  <si>
    <t>CAM4655</t>
  </si>
  <si>
    <t>CAM4656</t>
  </si>
  <si>
    <t>CAM4657</t>
  </si>
  <si>
    <t>CAM4658</t>
  </si>
  <si>
    <t>CAM4659</t>
  </si>
  <si>
    <t>CAM4660</t>
  </si>
  <si>
    <t>CAM4661</t>
  </si>
  <si>
    <t>CAM4662</t>
  </si>
  <si>
    <t>CAM4663</t>
  </si>
  <si>
    <t>CAM4664</t>
  </si>
  <si>
    <t>CAM4665</t>
  </si>
  <si>
    <t>CAM4666</t>
  </si>
  <si>
    <t>CAM4667</t>
  </si>
  <si>
    <t>CAM4668</t>
  </si>
  <si>
    <t>CAM4669</t>
  </si>
  <si>
    <t>CAM4670</t>
  </si>
  <si>
    <t>CAM4671</t>
  </si>
  <si>
    <t>CAM4672</t>
  </si>
  <si>
    <t>CAM4673</t>
  </si>
  <si>
    <t>CAM4674</t>
  </si>
  <si>
    <t>CAM4675</t>
  </si>
  <si>
    <t>CAM4676</t>
  </si>
  <si>
    <t>CAM4677</t>
  </si>
  <si>
    <t>CAM4678</t>
  </si>
  <si>
    <t>CAM4679</t>
  </si>
  <si>
    <t>CAM4680</t>
  </si>
  <si>
    <t>CAM4681</t>
  </si>
  <si>
    <t>CAM4682</t>
  </si>
  <si>
    <t>CAM4683</t>
  </si>
  <si>
    <t>CAM4684</t>
  </si>
  <si>
    <t>CAM4685</t>
  </si>
  <si>
    <t>CAM4686</t>
  </si>
  <si>
    <t>CAM4687</t>
  </si>
  <si>
    <t>CAM4688</t>
  </si>
  <si>
    <t>CAM4689</t>
  </si>
  <si>
    <t>CAM4690</t>
  </si>
  <si>
    <t>CAM4691</t>
  </si>
  <si>
    <t>CAM4692</t>
  </si>
  <si>
    <t>CAM4693</t>
  </si>
  <si>
    <t>CAM4694</t>
  </si>
  <si>
    <t>CAM4695</t>
  </si>
  <si>
    <t>CAM4696</t>
  </si>
  <si>
    <t>CAM4697</t>
  </si>
  <si>
    <t>CAM4698</t>
  </si>
  <si>
    <t>CAM4699</t>
  </si>
  <si>
    <t>CAM4700</t>
  </si>
  <si>
    <t>CAM4701</t>
  </si>
  <si>
    <t>CAM4702</t>
  </si>
  <si>
    <t>CAM4703</t>
  </si>
  <si>
    <t>CAM4704</t>
  </si>
  <si>
    <t>CAM4705</t>
  </si>
  <si>
    <t>CAM4706</t>
  </si>
  <si>
    <t>CAM4707</t>
  </si>
  <si>
    <t>CAM4708</t>
  </si>
  <si>
    <t>CAM4709</t>
  </si>
  <si>
    <t>CAM4710</t>
  </si>
  <si>
    <t>CAM4711</t>
  </si>
  <si>
    <t>CAM4712</t>
  </si>
  <si>
    <t>CAM4713</t>
  </si>
  <si>
    <t>CAM4714</t>
  </si>
  <si>
    <t>CAM4715</t>
  </si>
  <si>
    <t>CAM4716</t>
  </si>
  <si>
    <t>CAM4717</t>
  </si>
  <si>
    <t>CAM4718</t>
  </si>
  <si>
    <t>CAM4719</t>
  </si>
  <si>
    <t>CAM4720</t>
  </si>
  <si>
    <t>CAM4721</t>
  </si>
  <si>
    <t>CAM4722</t>
  </si>
  <si>
    <t>CAM4723</t>
  </si>
  <si>
    <t>CAM4724</t>
  </si>
  <si>
    <t>CAM4725</t>
  </si>
  <si>
    <t>CAM4726</t>
  </si>
  <si>
    <t>CAM4727</t>
  </si>
  <si>
    <t>CAM4728</t>
  </si>
  <si>
    <t>CAM4729</t>
  </si>
  <si>
    <t>CAM4730</t>
  </si>
  <si>
    <t>CAM4731</t>
  </si>
  <si>
    <t>CAM4732</t>
  </si>
  <si>
    <t>CAM4733</t>
  </si>
  <si>
    <t>CAM4734</t>
  </si>
  <si>
    <t>CAM4735</t>
  </si>
  <si>
    <t>CAM4736</t>
  </si>
  <si>
    <t>CAM4737</t>
  </si>
  <si>
    <t>CAM4738</t>
  </si>
  <si>
    <t>CAM4739</t>
  </si>
  <si>
    <t>CAM4740</t>
  </si>
  <si>
    <t>CAM4741</t>
  </si>
  <si>
    <t>CAM4742</t>
  </si>
  <si>
    <t>CAM4743</t>
  </si>
  <si>
    <t>CAM4744</t>
  </si>
  <si>
    <t>CAM4745</t>
  </si>
  <si>
    <t>CAM4746</t>
  </si>
  <si>
    <t>CAM4747</t>
  </si>
  <si>
    <t>CAM4748</t>
  </si>
  <si>
    <t>CAM4749</t>
  </si>
  <si>
    <t>CAM4750</t>
  </si>
  <si>
    <t>CAM4751</t>
  </si>
  <si>
    <t>CAM4752</t>
  </si>
  <si>
    <t>CAM4753</t>
  </si>
  <si>
    <t>CAM4754</t>
  </si>
  <si>
    <t>CAM4755</t>
  </si>
  <si>
    <t>CAM4756</t>
  </si>
  <si>
    <t>CAM4757</t>
  </si>
  <si>
    <t>CAM4758</t>
  </si>
  <si>
    <t>CAM4759</t>
  </si>
  <si>
    <t>CAM4760</t>
  </si>
  <si>
    <t>CAM4761</t>
  </si>
  <si>
    <t>CAM4762</t>
  </si>
  <si>
    <t>CAM4763</t>
  </si>
  <si>
    <t>CAM4764</t>
  </si>
  <si>
    <t>CAM4765</t>
  </si>
  <si>
    <t>CAM4766</t>
  </si>
  <si>
    <t>CAM4767</t>
  </si>
  <si>
    <t>CAM4768</t>
  </si>
  <si>
    <t>CAM4769</t>
  </si>
  <si>
    <t>CAM4770</t>
  </si>
  <si>
    <t>CAM4771</t>
  </si>
  <si>
    <t>CAM4772</t>
  </si>
  <si>
    <t>CAM4773</t>
  </si>
  <si>
    <t>CAM4774</t>
  </si>
  <si>
    <t>CAM4775</t>
  </si>
  <si>
    <t>CAM4776</t>
  </si>
  <si>
    <t>CAM4777</t>
  </si>
  <si>
    <t>CAM4778</t>
  </si>
  <si>
    <t>CAM4779</t>
  </si>
  <si>
    <t>CAM4780</t>
  </si>
  <si>
    <t>CAM4781</t>
  </si>
  <si>
    <t>CAM4782</t>
  </si>
  <si>
    <t>CAM4783</t>
  </si>
  <si>
    <t>CAM4784</t>
  </si>
  <si>
    <t>CAM4785</t>
  </si>
  <si>
    <t>CAM4786</t>
  </si>
  <si>
    <t>CAM4787</t>
  </si>
  <si>
    <t>CAM4788</t>
  </si>
  <si>
    <t>CAM4789</t>
  </si>
  <si>
    <t>CAM4790</t>
  </si>
  <si>
    <t>CAM4791</t>
  </si>
  <si>
    <t>CAM4792</t>
  </si>
  <si>
    <t>CAM4793</t>
  </si>
  <si>
    <t>CAM4794</t>
  </si>
  <si>
    <t>CAM4795</t>
  </si>
  <si>
    <t>CAM4796</t>
  </si>
  <si>
    <t>CAM4797</t>
  </si>
  <si>
    <t>CAM4798</t>
  </si>
  <si>
    <t>CAM4799</t>
  </si>
  <si>
    <t>CAM4800</t>
  </si>
  <si>
    <t>CAM4801</t>
  </si>
  <si>
    <t>CAM4802</t>
  </si>
  <si>
    <t>CAM4803</t>
  </si>
  <si>
    <t>CAM4804</t>
  </si>
  <si>
    <t>CAM4805</t>
  </si>
  <si>
    <t>CAM4806</t>
  </si>
  <si>
    <t>CAM4807</t>
  </si>
  <si>
    <t>CAM4808</t>
  </si>
  <si>
    <t>CAM4809</t>
  </si>
  <si>
    <t>CAM4810</t>
  </si>
  <si>
    <t>CAM4811</t>
  </si>
  <si>
    <t>CAM4812</t>
  </si>
  <si>
    <t>CAM4813</t>
  </si>
  <si>
    <t>CAM4814</t>
  </si>
  <si>
    <t>CAM4815</t>
  </si>
  <si>
    <t>CAM4816</t>
  </si>
  <si>
    <t>CAM4817</t>
  </si>
  <si>
    <t>CAM4818</t>
  </si>
  <si>
    <t>CAM4819</t>
  </si>
  <si>
    <t>CAM4820</t>
  </si>
  <si>
    <t>CAM4821</t>
  </si>
  <si>
    <t>CAM4822</t>
  </si>
  <si>
    <t>CAM4823</t>
  </si>
  <si>
    <t>CAM4824</t>
  </si>
  <si>
    <t>CAM4825</t>
  </si>
  <si>
    <t>CAM4826</t>
  </si>
  <si>
    <t>CAM4827</t>
  </si>
  <si>
    <t>CAM4828</t>
  </si>
  <si>
    <t>CAM4829</t>
  </si>
  <si>
    <t>CAM4830</t>
  </si>
  <si>
    <t>CAM4831</t>
  </si>
  <si>
    <t>CAM4832</t>
  </si>
  <si>
    <t>CAM4833</t>
  </si>
  <si>
    <t>CAM4834</t>
  </si>
  <si>
    <t>CAM4835</t>
  </si>
  <si>
    <t>CAM4836</t>
  </si>
  <si>
    <t>CAM4837</t>
  </si>
  <si>
    <t>CAM4838</t>
  </si>
  <si>
    <t>CAM4839</t>
  </si>
  <si>
    <t>CAM4840</t>
  </si>
  <si>
    <t>CAM4841</t>
  </si>
  <si>
    <t>CAM4842</t>
  </si>
  <si>
    <t>CAM4843</t>
  </si>
  <si>
    <t>CAM4844</t>
  </si>
  <si>
    <t>CAM4845</t>
  </si>
  <si>
    <t>CAM4846</t>
  </si>
  <si>
    <t>CAM4847</t>
  </si>
  <si>
    <t>CAM4848</t>
  </si>
  <si>
    <t>CAM4849</t>
  </si>
  <si>
    <t>CAM4850</t>
  </si>
  <si>
    <t>CAM4851</t>
  </si>
  <si>
    <t>CAM4852</t>
  </si>
  <si>
    <t>CAM4853</t>
  </si>
  <si>
    <t>CAM4854</t>
  </si>
  <si>
    <t>CAM4855</t>
  </si>
  <si>
    <t>CAM4856</t>
  </si>
  <si>
    <t>CAM4857</t>
  </si>
  <si>
    <t>CAM4858</t>
  </si>
  <si>
    <t>CAM4859</t>
  </si>
  <si>
    <t>CAM4860</t>
  </si>
  <si>
    <t>CAM4861</t>
  </si>
  <si>
    <t>CAM4862</t>
  </si>
  <si>
    <t>CAM4863</t>
  </si>
  <si>
    <t>CAM4864</t>
  </si>
  <si>
    <t>CAM4865</t>
  </si>
  <si>
    <t>CAM4866</t>
  </si>
  <si>
    <t>CAM4867</t>
  </si>
  <si>
    <t>CAM4868</t>
  </si>
  <si>
    <t>CAM4869</t>
  </si>
  <si>
    <t>CAM4870</t>
  </si>
  <si>
    <t>CAM4871</t>
  </si>
  <si>
    <t>CAM4872</t>
  </si>
  <si>
    <t>CAM4873</t>
  </si>
  <si>
    <t>CAM4874</t>
  </si>
  <si>
    <t>CAM4875</t>
  </si>
  <si>
    <t>CAM4876</t>
  </si>
  <si>
    <t>CAM4877</t>
  </si>
  <si>
    <t>CAM4878</t>
  </si>
  <si>
    <t>CAM4879</t>
  </si>
  <si>
    <t>CAM4880</t>
  </si>
  <si>
    <t>CAM4881</t>
  </si>
  <si>
    <t>CAM4882</t>
  </si>
  <si>
    <t>CAM4883</t>
  </si>
  <si>
    <t>CAM4884</t>
  </si>
  <si>
    <t>CAM4885</t>
  </si>
  <si>
    <t>CAM4886</t>
  </si>
  <si>
    <t>CAM4887</t>
  </si>
  <si>
    <t>CAM4888</t>
  </si>
  <si>
    <t>CAM4889</t>
  </si>
  <si>
    <t>CAM4890</t>
  </si>
  <si>
    <t>CAM4891</t>
  </si>
  <si>
    <t>CAM4892</t>
  </si>
  <si>
    <t>CAM4893</t>
  </si>
  <si>
    <t>CAM4894</t>
  </si>
  <si>
    <t>CAM4895</t>
  </si>
  <si>
    <t>CAM4896</t>
  </si>
  <si>
    <t>CAM4897</t>
  </si>
  <si>
    <t>CAM4898</t>
  </si>
  <si>
    <t>CAM4899</t>
  </si>
  <si>
    <t>CAM4900</t>
  </si>
  <si>
    <t>CAM4901</t>
  </si>
  <si>
    <t>CAM4902</t>
  </si>
  <si>
    <t>CAM4903</t>
  </si>
  <si>
    <t>CAM4904</t>
  </si>
  <si>
    <t>CAM4905</t>
  </si>
  <si>
    <t>CAM4906</t>
  </si>
  <si>
    <t>CAM4907</t>
  </si>
  <si>
    <t>CAM4908</t>
  </si>
  <si>
    <t>CAM4909</t>
  </si>
  <si>
    <t>CAM4910</t>
  </si>
  <si>
    <t>CAM4911</t>
  </si>
  <si>
    <t>CAM4912</t>
  </si>
  <si>
    <t>CAM4913</t>
  </si>
  <si>
    <t>CAM4914</t>
  </si>
  <si>
    <t>CAM4915</t>
  </si>
  <si>
    <t>CAM4916</t>
  </si>
  <si>
    <t>CAM4917</t>
  </si>
  <si>
    <t>CAM4918</t>
  </si>
  <si>
    <t>CAM4919</t>
  </si>
  <si>
    <t>CAM4920</t>
  </si>
  <si>
    <t>CAM4921</t>
  </si>
  <si>
    <t>CAM4922</t>
  </si>
  <si>
    <t>CAM4923</t>
  </si>
  <si>
    <t>CAM4924</t>
  </si>
  <si>
    <t>CAM4925</t>
  </si>
  <si>
    <t>CAM4926</t>
  </si>
  <si>
    <t>CAM4927</t>
  </si>
  <si>
    <t>CAM4928</t>
  </si>
  <si>
    <t>CAM4929</t>
  </si>
  <si>
    <t>CAM4930</t>
  </si>
  <si>
    <t>CAM4931</t>
  </si>
  <si>
    <t>CAM4932</t>
  </si>
  <si>
    <t>CAM4933</t>
  </si>
  <si>
    <t>CAM4934</t>
  </si>
  <si>
    <t>CAM4935</t>
  </si>
  <si>
    <t>CAM4936</t>
  </si>
  <si>
    <t>CAM4937</t>
  </si>
  <si>
    <t>CAM4938</t>
  </si>
  <si>
    <t>CAM4939</t>
  </si>
  <si>
    <t>CAM4940</t>
  </si>
  <si>
    <t>CAM4941</t>
  </si>
  <si>
    <t>CAM4942</t>
  </si>
  <si>
    <t>CAM4943</t>
  </si>
  <si>
    <t>CAM4944</t>
  </si>
  <si>
    <t>CAM4945</t>
  </si>
  <si>
    <t>CAM4946</t>
  </si>
  <si>
    <t>CAM4947</t>
  </si>
  <si>
    <t>CAM4948</t>
  </si>
  <si>
    <t>CAM4949</t>
  </si>
  <si>
    <t>CAM4950</t>
  </si>
  <si>
    <t>CAM4951</t>
  </si>
  <si>
    <t>CAM4952</t>
  </si>
  <si>
    <t>CAM4953</t>
  </si>
  <si>
    <t>CAM4954</t>
  </si>
  <si>
    <t>CAM4955</t>
  </si>
  <si>
    <t>CAM4956</t>
  </si>
  <si>
    <t>CAM4957</t>
  </si>
  <si>
    <t>CAM4958</t>
  </si>
  <si>
    <t>CAM4959</t>
  </si>
  <si>
    <t>CAM4960</t>
  </si>
  <si>
    <t>CAM4961</t>
  </si>
  <si>
    <t>CAM4962</t>
  </si>
  <si>
    <t>CAM4963</t>
  </si>
  <si>
    <t>CAM4964</t>
  </si>
  <si>
    <t>CAM4965</t>
  </si>
  <si>
    <t>CAM4966</t>
  </si>
  <si>
    <t>CAM4967</t>
  </si>
  <si>
    <t>CAM4968</t>
  </si>
  <si>
    <t>CAM4969</t>
  </si>
  <si>
    <t>CAM4970</t>
  </si>
  <si>
    <t>CAM4971</t>
  </si>
  <si>
    <t>CAM4972</t>
  </si>
  <si>
    <t>CAM4973</t>
  </si>
  <si>
    <t>CAM4974</t>
  </si>
  <si>
    <t>CAM4975</t>
  </si>
  <si>
    <t>CAM4976</t>
  </si>
  <si>
    <t>CAM4977</t>
  </si>
  <si>
    <t>CAM4978</t>
  </si>
  <si>
    <t>CAM4979</t>
  </si>
  <si>
    <t>CAM4980</t>
  </si>
  <si>
    <t>CAM4981</t>
  </si>
  <si>
    <t>CAM4982</t>
  </si>
  <si>
    <t>CAM4983</t>
  </si>
  <si>
    <t>CAM4984</t>
  </si>
  <si>
    <t>CAM4985</t>
  </si>
  <si>
    <t>CAM4986</t>
  </si>
  <si>
    <t>CAM4987</t>
  </si>
  <si>
    <t>CAM4988</t>
  </si>
  <si>
    <t>CAM4989</t>
  </si>
  <si>
    <t>CAM4990</t>
  </si>
  <si>
    <t>CAM4991</t>
  </si>
  <si>
    <t>CAM4992</t>
  </si>
  <si>
    <t>CAM4993</t>
  </si>
  <si>
    <t>CAM4994</t>
  </si>
  <si>
    <t>CAM4995</t>
  </si>
  <si>
    <t>CAM4996</t>
  </si>
  <si>
    <t>CAM4997</t>
  </si>
  <si>
    <t>CAM4998</t>
  </si>
  <si>
    <t>CAM4999</t>
  </si>
  <si>
    <t>CAM5000</t>
  </si>
  <si>
    <t>Start_Date2</t>
  </si>
  <si>
    <t>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</si>
</sst>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cp_1r" connectionId="1" xr16:uid="{BF8CD811-B26E-3B46-878E-6C42525123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4258-3D8E-6E40-B133-067F64EC0D68}">
  <sheetPr filterMode="1"/>
  <dimension ref="A1:T5001"/>
  <sheetViews>
    <sheetView tabSelected="1" topLeftCell="D1" workbookViewId="0">
      <pane ySplit="1" topLeftCell="A18" activePane="bottomLeft" state="frozen"/>
      <selection pane="bottomLeft" activeCell="F7" sqref="F7"/>
    </sheetView>
  </sheetViews>
  <sheetFormatPr baseColWidth="10" defaultRowHeight="16" x14ac:dyDescent="0.2"/>
  <cols>
    <col min="1" max="1" width="12" bestFit="1" customWidth="1"/>
    <col min="2" max="2" width="11.5" bestFit="1" customWidth="1"/>
    <col min="3" max="3" width="15.6640625" bestFit="1" customWidth="1"/>
    <col min="4" max="4" width="12" bestFit="1" customWidth="1"/>
    <col min="5" max="7" width="12.1640625" style="2" bestFit="1" customWidth="1"/>
    <col min="8" max="11" width="12.1640625" bestFit="1" customWidth="1"/>
    <col min="12" max="12" width="12.1640625" style="2" bestFit="1" customWidth="1"/>
    <col min="13" max="14" width="12.1640625" bestFit="1" customWidth="1"/>
    <col min="15" max="15" width="10" bestFit="1" customWidth="1"/>
    <col min="16" max="16" width="9" bestFit="1" customWidth="1"/>
    <col min="17" max="17" width="19.83203125" bestFit="1" customWidth="1"/>
    <col min="18" max="18" width="21" bestFit="1" customWidth="1"/>
    <col min="19" max="19" width="14.6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5039</v>
      </c>
    </row>
    <row r="2" spans="1:20" hidden="1" x14ac:dyDescent="0.2">
      <c r="A2" t="s">
        <v>593</v>
      </c>
      <c r="B2" t="s">
        <v>28</v>
      </c>
      <c r="C2" t="s">
        <v>29</v>
      </c>
      <c r="D2" t="s">
        <v>279</v>
      </c>
      <c r="E2" s="2">
        <v>2221200</v>
      </c>
      <c r="F2" s="2">
        <v>4317430</v>
      </c>
      <c r="G2">
        <v>441860</v>
      </c>
      <c r="H2">
        <v>36738</v>
      </c>
      <c r="I2">
        <v>0.27379999999999999</v>
      </c>
      <c r="J2">
        <v>8456</v>
      </c>
      <c r="K2">
        <v>0.65410000000000001</v>
      </c>
      <c r="L2">
        <v>4526300</v>
      </c>
      <c r="M2">
        <v>1.61</v>
      </c>
      <c r="N2">
        <v>277</v>
      </c>
      <c r="O2" s="1">
        <v>45288</v>
      </c>
      <c r="P2" s="1">
        <v>45265</v>
      </c>
      <c r="Q2">
        <v>1</v>
      </c>
      <c r="R2">
        <v>9</v>
      </c>
      <c r="S2" t="s">
        <v>35</v>
      </c>
      <c r="T2" s="1">
        <f>+P2-N2</f>
        <v>44988</v>
      </c>
    </row>
    <row r="3" spans="1:20" hidden="1" x14ac:dyDescent="0.2">
      <c r="A3" t="s">
        <v>24</v>
      </c>
      <c r="C3" t="s">
        <v>25</v>
      </c>
      <c r="D3" t="s">
        <v>26</v>
      </c>
      <c r="E3">
        <v>468792</v>
      </c>
      <c r="F3">
        <v>33743</v>
      </c>
      <c r="G3">
        <v>527513</v>
      </c>
      <c r="H3">
        <v>4130</v>
      </c>
      <c r="I3">
        <v>0.94789999999999996</v>
      </c>
      <c r="J3">
        <v>9459</v>
      </c>
      <c r="L3">
        <v>921078</v>
      </c>
      <c r="M3">
        <v>3.78</v>
      </c>
      <c r="N3">
        <v>29</v>
      </c>
      <c r="Q3">
        <v>3</v>
      </c>
      <c r="R3">
        <v>7</v>
      </c>
      <c r="S3" t="s">
        <v>23</v>
      </c>
    </row>
    <row r="4" spans="1:20" hidden="1" x14ac:dyDescent="0.2">
      <c r="A4" t="s">
        <v>377</v>
      </c>
      <c r="B4" t="s">
        <v>105</v>
      </c>
      <c r="C4" t="s">
        <v>21</v>
      </c>
      <c r="D4" t="s">
        <v>22</v>
      </c>
      <c r="E4" s="2">
        <v>41756100</v>
      </c>
      <c r="F4" s="2">
        <v>4309670</v>
      </c>
      <c r="G4" s="2">
        <v>6590660</v>
      </c>
      <c r="H4">
        <v>29435</v>
      </c>
      <c r="I4">
        <v>0.65580000000000005</v>
      </c>
      <c r="J4">
        <v>1063</v>
      </c>
      <c r="K4">
        <v>0.45700000000000002</v>
      </c>
      <c r="L4" s="2">
        <v>7616400</v>
      </c>
      <c r="M4">
        <v>1.18</v>
      </c>
      <c r="N4">
        <v>60</v>
      </c>
      <c r="O4" s="1">
        <v>44952</v>
      </c>
      <c r="P4" s="1">
        <v>45273</v>
      </c>
      <c r="Q4">
        <v>3</v>
      </c>
      <c r="R4">
        <v>1</v>
      </c>
      <c r="S4" t="s">
        <v>33</v>
      </c>
      <c r="T4" s="1">
        <f>+P4-N4</f>
        <v>45213</v>
      </c>
    </row>
    <row r="5" spans="1:20" hidden="1" x14ac:dyDescent="0.2">
      <c r="A5" t="s">
        <v>1187</v>
      </c>
      <c r="C5" t="s">
        <v>39</v>
      </c>
      <c r="D5" t="s">
        <v>30</v>
      </c>
      <c r="E5" s="2">
        <v>311460</v>
      </c>
      <c r="F5" s="2">
        <v>4245461.0140000004</v>
      </c>
      <c r="G5">
        <v>417351</v>
      </c>
      <c r="H5">
        <v>18786</v>
      </c>
      <c r="I5">
        <v>0.37819999999999998</v>
      </c>
      <c r="J5">
        <v>5987</v>
      </c>
      <c r="K5">
        <v>0.38229999999999997</v>
      </c>
      <c r="L5">
        <v>731641</v>
      </c>
      <c r="M5">
        <v>0.56999999999999995</v>
      </c>
      <c r="N5">
        <v>151</v>
      </c>
      <c r="O5" s="1">
        <v>44977</v>
      </c>
      <c r="P5" s="1">
        <v>45201</v>
      </c>
      <c r="Q5">
        <v>3</v>
      </c>
      <c r="R5">
        <v>4</v>
      </c>
      <c r="S5" t="s">
        <v>23</v>
      </c>
      <c r="T5" s="1">
        <f>+P5-N5</f>
        <v>45050</v>
      </c>
    </row>
    <row r="6" spans="1:20" hidden="1" x14ac:dyDescent="0.2">
      <c r="A6" t="s">
        <v>1035</v>
      </c>
      <c r="B6" t="s">
        <v>20</v>
      </c>
      <c r="D6" t="s">
        <v>43</v>
      </c>
      <c r="E6" s="2">
        <v>129745</v>
      </c>
      <c r="F6" s="2">
        <v>4244363.1960000005</v>
      </c>
      <c r="G6">
        <v>663426</v>
      </c>
      <c r="H6">
        <v>6352</v>
      </c>
      <c r="J6">
        <v>5636</v>
      </c>
      <c r="K6">
        <v>0.14280000000000001</v>
      </c>
      <c r="L6">
        <v>66164</v>
      </c>
      <c r="N6">
        <v>278</v>
      </c>
      <c r="O6" s="1">
        <v>45116</v>
      </c>
      <c r="P6" s="1">
        <v>45163</v>
      </c>
      <c r="Q6">
        <v>4</v>
      </c>
      <c r="R6">
        <v>6</v>
      </c>
      <c r="S6" t="s">
        <v>33</v>
      </c>
      <c r="T6" s="1">
        <f>+P6-N6</f>
        <v>44885</v>
      </c>
    </row>
    <row r="7" spans="1:20" hidden="1" x14ac:dyDescent="0.2">
      <c r="A7" t="s">
        <v>2968</v>
      </c>
      <c r="B7" t="s">
        <v>20</v>
      </c>
      <c r="C7" t="s">
        <v>41</v>
      </c>
      <c r="D7" t="s">
        <v>49</v>
      </c>
      <c r="E7" s="2">
        <v>200448</v>
      </c>
      <c r="F7" s="2" t="s">
        <v>5040</v>
      </c>
      <c r="G7">
        <v>820335</v>
      </c>
      <c r="H7">
        <v>152309.48869999999</v>
      </c>
      <c r="I7">
        <v>0.222</v>
      </c>
      <c r="J7">
        <v>2996</v>
      </c>
      <c r="K7">
        <v>0.64659999999999995</v>
      </c>
      <c r="L7">
        <v>412318</v>
      </c>
      <c r="M7">
        <v>4.26</v>
      </c>
      <c r="N7">
        <v>278</v>
      </c>
      <c r="O7" s="1">
        <v>45196</v>
      </c>
      <c r="P7" s="1">
        <v>45154</v>
      </c>
      <c r="Q7">
        <v>3</v>
      </c>
      <c r="R7">
        <v>5</v>
      </c>
      <c r="S7" t="s">
        <v>23</v>
      </c>
      <c r="T7" s="1">
        <f>+P7-N7</f>
        <v>44876</v>
      </c>
    </row>
    <row r="8" spans="1:20" hidden="1" x14ac:dyDescent="0.2">
      <c r="A8" t="s">
        <v>3867</v>
      </c>
      <c r="B8" t="s">
        <v>32</v>
      </c>
      <c r="C8" t="s">
        <v>29</v>
      </c>
      <c r="D8" t="s">
        <v>22</v>
      </c>
      <c r="E8" s="2">
        <v>160414</v>
      </c>
      <c r="F8" s="2">
        <v>4134392.1159999999</v>
      </c>
      <c r="G8">
        <v>951665</v>
      </c>
      <c r="H8">
        <v>3969</v>
      </c>
      <c r="I8">
        <v>0.502</v>
      </c>
      <c r="K8">
        <v>0.30370000000000003</v>
      </c>
      <c r="L8">
        <v>798318</v>
      </c>
      <c r="M8">
        <v>4.3</v>
      </c>
      <c r="N8">
        <v>187</v>
      </c>
      <c r="O8" s="1">
        <v>45009</v>
      </c>
      <c r="P8" s="1">
        <v>45288</v>
      </c>
      <c r="Q8">
        <v>5</v>
      </c>
      <c r="R8">
        <v>1</v>
      </c>
      <c r="S8" t="s">
        <v>33</v>
      </c>
      <c r="T8" s="1">
        <f>+P8-N8</f>
        <v>45101</v>
      </c>
    </row>
    <row r="9" spans="1:20" hidden="1" x14ac:dyDescent="0.2">
      <c r="A9" t="s">
        <v>3061</v>
      </c>
      <c r="B9" t="s">
        <v>32</v>
      </c>
      <c r="C9" t="s">
        <v>29</v>
      </c>
      <c r="D9" t="s">
        <v>49</v>
      </c>
      <c r="E9" s="2">
        <v>234742</v>
      </c>
      <c r="F9" s="2">
        <v>4059115.87</v>
      </c>
      <c r="G9">
        <v>570545</v>
      </c>
      <c r="H9">
        <v>2054</v>
      </c>
      <c r="I9">
        <v>0.1898</v>
      </c>
      <c r="J9">
        <v>9158</v>
      </c>
      <c r="K9">
        <v>0.8982</v>
      </c>
      <c r="L9"/>
      <c r="N9">
        <v>186</v>
      </c>
      <c r="O9" s="1">
        <v>45011</v>
      </c>
      <c r="P9" s="1">
        <v>45278</v>
      </c>
      <c r="Q9">
        <v>1</v>
      </c>
      <c r="R9">
        <v>8</v>
      </c>
      <c r="S9" t="s">
        <v>23</v>
      </c>
      <c r="T9" s="1">
        <f>+P9-N9</f>
        <v>45092</v>
      </c>
    </row>
    <row r="10" spans="1:20" hidden="1" x14ac:dyDescent="0.2">
      <c r="A10" t="s">
        <v>976</v>
      </c>
      <c r="B10" t="s">
        <v>28</v>
      </c>
      <c r="C10" t="s">
        <v>39</v>
      </c>
      <c r="D10" t="s">
        <v>49</v>
      </c>
      <c r="E10" s="2">
        <v>375126</v>
      </c>
      <c r="F10" s="2">
        <v>4054592.1030000001</v>
      </c>
      <c r="G10">
        <v>656734</v>
      </c>
      <c r="H10">
        <v>25945</v>
      </c>
      <c r="I10">
        <v>0.18360000000000001</v>
      </c>
      <c r="J10">
        <v>3331</v>
      </c>
      <c r="K10">
        <v>9.1000000000000004E-3</v>
      </c>
      <c r="L10">
        <v>692459</v>
      </c>
      <c r="M10">
        <v>4.82</v>
      </c>
      <c r="N10">
        <v>352</v>
      </c>
      <c r="O10" s="1">
        <v>45101</v>
      </c>
      <c r="P10" s="1">
        <v>45178</v>
      </c>
      <c r="Q10">
        <v>2</v>
      </c>
      <c r="R10">
        <v>7</v>
      </c>
      <c r="S10" t="s">
        <v>33</v>
      </c>
      <c r="T10" s="1">
        <f>+P10-N10</f>
        <v>44826</v>
      </c>
    </row>
    <row r="11" spans="1:20" hidden="1" x14ac:dyDescent="0.2">
      <c r="A11" t="s">
        <v>3020</v>
      </c>
      <c r="B11" t="s">
        <v>32</v>
      </c>
      <c r="C11" t="s">
        <v>25</v>
      </c>
      <c r="D11" t="s">
        <v>43</v>
      </c>
      <c r="E11" s="2">
        <v>313930</v>
      </c>
      <c r="F11" s="2">
        <v>4004859.054</v>
      </c>
      <c r="G11">
        <v>794505</v>
      </c>
      <c r="H11">
        <v>27212</v>
      </c>
      <c r="I11">
        <v>0.87819999999999998</v>
      </c>
      <c r="J11">
        <v>1680</v>
      </c>
      <c r="K11">
        <v>6.4600000000000005E-2</v>
      </c>
      <c r="L11">
        <v>738023</v>
      </c>
      <c r="M11">
        <v>0.79</v>
      </c>
      <c r="N11">
        <v>281</v>
      </c>
      <c r="O11" s="1">
        <v>45127</v>
      </c>
      <c r="P11" s="1">
        <v>45077</v>
      </c>
      <c r="Q11">
        <v>5</v>
      </c>
      <c r="S11" t="s">
        <v>23</v>
      </c>
      <c r="T11" s="1">
        <f>+P11-N11</f>
        <v>44796</v>
      </c>
    </row>
    <row r="12" spans="1:20" hidden="1" x14ac:dyDescent="0.2">
      <c r="A12" t="s">
        <v>781</v>
      </c>
      <c r="B12" t="s">
        <v>37</v>
      </c>
      <c r="C12" t="s">
        <v>39</v>
      </c>
      <c r="D12" t="s">
        <v>279</v>
      </c>
      <c r="F12" s="2">
        <v>3994350</v>
      </c>
      <c r="G12">
        <v>3763810</v>
      </c>
      <c r="H12">
        <v>43994</v>
      </c>
      <c r="I12">
        <v>0.91459999999999997</v>
      </c>
      <c r="J12">
        <v>4266</v>
      </c>
      <c r="K12">
        <v>0.89329999999999998</v>
      </c>
      <c r="L12">
        <v>459950</v>
      </c>
      <c r="M12">
        <v>4.59</v>
      </c>
      <c r="N12">
        <v>210</v>
      </c>
      <c r="O12" s="1">
        <v>45133</v>
      </c>
      <c r="P12" s="1">
        <v>45282</v>
      </c>
      <c r="Q12">
        <v>5</v>
      </c>
      <c r="R12">
        <v>1</v>
      </c>
      <c r="S12" t="s">
        <v>23</v>
      </c>
      <c r="T12" s="1">
        <f>+P12-N12</f>
        <v>45072</v>
      </c>
    </row>
    <row r="13" spans="1:20" hidden="1" x14ac:dyDescent="0.2">
      <c r="A13" t="s">
        <v>46</v>
      </c>
      <c r="B13" t="s">
        <v>37</v>
      </c>
      <c r="C13" t="s">
        <v>41</v>
      </c>
      <c r="D13" t="s">
        <v>43</v>
      </c>
      <c r="E13" s="2">
        <v>494293</v>
      </c>
      <c r="F13" s="2">
        <v>345013</v>
      </c>
      <c r="G13">
        <v>278502</v>
      </c>
      <c r="H13">
        <v>29474</v>
      </c>
      <c r="I13">
        <v>0.45600000000000002</v>
      </c>
      <c r="J13">
        <v>6381</v>
      </c>
      <c r="K13">
        <v>0.1074</v>
      </c>
      <c r="L13">
        <v>538807</v>
      </c>
      <c r="M13">
        <v>0.71</v>
      </c>
      <c r="N13">
        <v>21</v>
      </c>
      <c r="O13" s="1">
        <v>45097</v>
      </c>
      <c r="R13">
        <v>8</v>
      </c>
      <c r="S13" t="s">
        <v>23</v>
      </c>
      <c r="T13" s="1">
        <f>+P13-N13</f>
        <v>-21</v>
      </c>
    </row>
    <row r="14" spans="1:20" hidden="1" x14ac:dyDescent="0.2">
      <c r="A14" t="s">
        <v>47</v>
      </c>
      <c r="B14" t="s">
        <v>48</v>
      </c>
      <c r="C14" t="s">
        <v>39</v>
      </c>
      <c r="D14" t="s">
        <v>49</v>
      </c>
      <c r="E14">
        <v>93840</v>
      </c>
      <c r="F14">
        <v>1768613.2169999999</v>
      </c>
      <c r="G14">
        <v>312459</v>
      </c>
      <c r="I14">
        <v>0.78069999999999995</v>
      </c>
      <c r="J14">
        <v>2031</v>
      </c>
      <c r="K14">
        <v>6.3594763900000002</v>
      </c>
      <c r="L14">
        <v>287196</v>
      </c>
      <c r="N14">
        <v>1911.8329209999999</v>
      </c>
      <c r="O14" s="1">
        <v>45249</v>
      </c>
      <c r="P14" s="1">
        <v>45002</v>
      </c>
      <c r="Q14">
        <v>3</v>
      </c>
      <c r="R14">
        <v>10</v>
      </c>
      <c r="S14" t="s">
        <v>33</v>
      </c>
      <c r="T14" s="1">
        <f>+O14+N14</f>
        <v>47160.832921000001</v>
      </c>
    </row>
    <row r="15" spans="1:20" hidden="1" x14ac:dyDescent="0.2">
      <c r="A15" t="s">
        <v>1642</v>
      </c>
      <c r="B15" t="s">
        <v>32</v>
      </c>
      <c r="C15" t="s">
        <v>21</v>
      </c>
      <c r="E15" s="2">
        <v>430540</v>
      </c>
      <c r="F15" s="2">
        <v>3986555.7769999998</v>
      </c>
      <c r="G15" s="2">
        <v>679537</v>
      </c>
      <c r="H15">
        <v>4066</v>
      </c>
      <c r="I15">
        <v>0.64480000000000004</v>
      </c>
      <c r="J15">
        <v>5187</v>
      </c>
      <c r="K15">
        <v>9.9599999999999994E-2</v>
      </c>
      <c r="L15" s="2">
        <v>378550</v>
      </c>
      <c r="M15">
        <v>4.8899999999999997</v>
      </c>
      <c r="N15">
        <v>115</v>
      </c>
      <c r="O15" s="1">
        <v>45082</v>
      </c>
      <c r="P15" s="1">
        <v>44982</v>
      </c>
      <c r="Q15">
        <v>2</v>
      </c>
      <c r="R15">
        <v>5</v>
      </c>
      <c r="S15" t="s">
        <v>33</v>
      </c>
      <c r="T15" s="1">
        <f>+P15-N15</f>
        <v>44867</v>
      </c>
    </row>
    <row r="16" spans="1:20" hidden="1" x14ac:dyDescent="0.2">
      <c r="A16" t="s">
        <v>570</v>
      </c>
      <c r="B16" t="s">
        <v>48</v>
      </c>
      <c r="C16" t="s">
        <v>29</v>
      </c>
      <c r="D16" t="s">
        <v>26</v>
      </c>
      <c r="E16" s="2">
        <v>343831</v>
      </c>
      <c r="F16" s="2">
        <v>3917364.85</v>
      </c>
      <c r="G16">
        <v>278832</v>
      </c>
      <c r="I16">
        <v>0.47949999999999998</v>
      </c>
      <c r="J16">
        <v>5548</v>
      </c>
      <c r="K16">
        <v>0.90629999999999999</v>
      </c>
      <c r="L16">
        <v>324056</v>
      </c>
      <c r="M16">
        <v>0.1</v>
      </c>
      <c r="N16">
        <v>221</v>
      </c>
      <c r="O16" s="1">
        <v>45239</v>
      </c>
      <c r="P16" s="1">
        <v>45279</v>
      </c>
      <c r="Q16">
        <v>2</v>
      </c>
      <c r="R16">
        <v>1</v>
      </c>
      <c r="S16" t="s">
        <v>33</v>
      </c>
      <c r="T16" s="1">
        <f>+P16-N16</f>
        <v>45058</v>
      </c>
    </row>
    <row r="17" spans="1:20" hidden="1" x14ac:dyDescent="0.2">
      <c r="A17" t="s">
        <v>653</v>
      </c>
      <c r="B17" t="s">
        <v>48</v>
      </c>
      <c r="C17" t="s">
        <v>39</v>
      </c>
      <c r="D17" t="s">
        <v>279</v>
      </c>
      <c r="F17" s="2">
        <v>3912060</v>
      </c>
      <c r="G17"/>
      <c r="H17">
        <v>43389</v>
      </c>
      <c r="I17">
        <v>3.5000000000000003E-2</v>
      </c>
      <c r="J17">
        <v>1264</v>
      </c>
      <c r="K17">
        <v>0.55279999999999996</v>
      </c>
      <c r="L17">
        <v>9717200</v>
      </c>
      <c r="M17">
        <v>2.72</v>
      </c>
      <c r="N17">
        <v>261</v>
      </c>
      <c r="O17" s="1">
        <v>45260</v>
      </c>
      <c r="P17" s="1">
        <v>45229</v>
      </c>
      <c r="Q17">
        <v>2</v>
      </c>
      <c r="S17" t="s">
        <v>35</v>
      </c>
      <c r="T17" s="1">
        <f>+P17-N17</f>
        <v>44968</v>
      </c>
    </row>
    <row r="18" spans="1:20" x14ac:dyDescent="0.2">
      <c r="A18" t="s">
        <v>143</v>
      </c>
      <c r="B18" t="s">
        <v>37</v>
      </c>
      <c r="C18" t="s">
        <v>25</v>
      </c>
      <c r="D18" t="s">
        <v>30</v>
      </c>
      <c r="E18" s="2">
        <v>51967</v>
      </c>
      <c r="F18" s="2">
        <v>3859511.7340000002</v>
      </c>
      <c r="G18">
        <v>884809</v>
      </c>
      <c r="I18">
        <v>0.54039999999999999</v>
      </c>
      <c r="J18">
        <v>7366</v>
      </c>
      <c r="K18">
        <v>0.41959999999999997</v>
      </c>
      <c r="L18"/>
      <c r="M18">
        <v>1.61</v>
      </c>
      <c r="N18">
        <v>84</v>
      </c>
      <c r="O18" s="1">
        <v>45147</v>
      </c>
      <c r="P18" s="1">
        <v>45274</v>
      </c>
      <c r="Q18">
        <v>5</v>
      </c>
      <c r="R18">
        <v>8</v>
      </c>
      <c r="T18" s="1">
        <f>+P18-N18</f>
        <v>45190</v>
      </c>
    </row>
    <row r="19" spans="1:20" hidden="1" x14ac:dyDescent="0.2">
      <c r="A19" t="s">
        <v>1767</v>
      </c>
      <c r="B19" t="s">
        <v>20</v>
      </c>
      <c r="C19" t="s">
        <v>41</v>
      </c>
      <c r="D19" t="s">
        <v>30</v>
      </c>
      <c r="E19" s="2">
        <v>4700742.4960000003</v>
      </c>
      <c r="F19" s="2">
        <v>3846186.4939999999</v>
      </c>
      <c r="G19">
        <v>56363</v>
      </c>
      <c r="H19">
        <v>5190</v>
      </c>
      <c r="I19">
        <v>0.35599999999999998</v>
      </c>
      <c r="J19">
        <v>2784</v>
      </c>
      <c r="K19">
        <v>0.63580000000000003</v>
      </c>
      <c r="L19">
        <v>294947</v>
      </c>
      <c r="M19">
        <v>3.66</v>
      </c>
      <c r="N19">
        <v>327</v>
      </c>
      <c r="O19" s="1">
        <v>45237</v>
      </c>
      <c r="P19" s="1">
        <v>45249</v>
      </c>
      <c r="Q19">
        <v>3</v>
      </c>
      <c r="R19">
        <v>7</v>
      </c>
      <c r="S19" t="s">
        <v>33</v>
      </c>
      <c r="T19" s="1">
        <f>+P19-N19</f>
        <v>44922</v>
      </c>
    </row>
    <row r="20" spans="1:20" hidden="1" x14ac:dyDescent="0.2">
      <c r="A20" t="s">
        <v>55</v>
      </c>
      <c r="B20" t="s">
        <v>37</v>
      </c>
      <c r="C20" t="s">
        <v>41</v>
      </c>
      <c r="D20" t="s">
        <v>43</v>
      </c>
      <c r="E20" s="2">
        <v>70988</v>
      </c>
      <c r="F20" s="2">
        <v>356155</v>
      </c>
      <c r="G20">
        <v>790871</v>
      </c>
      <c r="H20">
        <v>27337</v>
      </c>
      <c r="I20">
        <v>0.41970000000000002</v>
      </c>
      <c r="J20">
        <v>2559</v>
      </c>
      <c r="K20">
        <v>0.57210000000000005</v>
      </c>
      <c r="L20">
        <v>645493</v>
      </c>
      <c r="M20">
        <v>0.59</v>
      </c>
      <c r="N20">
        <v>112</v>
      </c>
      <c r="O20" s="1">
        <v>45278</v>
      </c>
      <c r="Q20">
        <v>1</v>
      </c>
      <c r="R20">
        <v>1</v>
      </c>
      <c r="S20" t="s">
        <v>23</v>
      </c>
      <c r="T20" s="1">
        <f>+P20-N20</f>
        <v>-112</v>
      </c>
    </row>
    <row r="21" spans="1:20" hidden="1" x14ac:dyDescent="0.2">
      <c r="A21" t="s">
        <v>94</v>
      </c>
      <c r="B21" t="s">
        <v>32</v>
      </c>
      <c r="C21" t="s">
        <v>25</v>
      </c>
      <c r="D21" t="s">
        <v>30</v>
      </c>
      <c r="E21" s="2">
        <v>293435</v>
      </c>
      <c r="F21" s="2">
        <v>3793472.3020000001</v>
      </c>
      <c r="G21">
        <v>387331</v>
      </c>
      <c r="H21">
        <v>45558</v>
      </c>
      <c r="I21">
        <v>0.12859999999999999</v>
      </c>
      <c r="J21">
        <v>8989</v>
      </c>
      <c r="K21">
        <v>0.92520000000000002</v>
      </c>
      <c r="L21">
        <v>59029</v>
      </c>
      <c r="M21">
        <v>0.94</v>
      </c>
      <c r="N21">
        <v>356</v>
      </c>
      <c r="O21" s="1">
        <v>45089</v>
      </c>
      <c r="P21" s="1">
        <v>45165</v>
      </c>
      <c r="Q21">
        <v>2</v>
      </c>
      <c r="R21">
        <v>8</v>
      </c>
      <c r="S21" t="s">
        <v>35</v>
      </c>
      <c r="T21" s="1">
        <f>+P21-N21</f>
        <v>44809</v>
      </c>
    </row>
    <row r="22" spans="1:20" hidden="1" x14ac:dyDescent="0.2">
      <c r="A22" t="s">
        <v>586</v>
      </c>
      <c r="B22" t="s">
        <v>20</v>
      </c>
      <c r="C22" t="s">
        <v>39</v>
      </c>
      <c r="D22" t="s">
        <v>22</v>
      </c>
      <c r="E22" s="2">
        <v>386227</v>
      </c>
      <c r="F22" s="2">
        <v>3730906.139</v>
      </c>
      <c r="G22">
        <v>385836</v>
      </c>
      <c r="H22">
        <v>35725</v>
      </c>
      <c r="I22">
        <v>0.43809999999999999</v>
      </c>
      <c r="J22">
        <v>6228</v>
      </c>
      <c r="L22">
        <v>980498</v>
      </c>
      <c r="M22">
        <v>3.9</v>
      </c>
      <c r="N22">
        <v>269</v>
      </c>
      <c r="P22" s="1">
        <v>45210</v>
      </c>
      <c r="Q22">
        <v>1</v>
      </c>
      <c r="S22" t="s">
        <v>35</v>
      </c>
      <c r="T22" s="1">
        <f>+P22-N22</f>
        <v>44941</v>
      </c>
    </row>
    <row r="23" spans="1:20" hidden="1" x14ac:dyDescent="0.2">
      <c r="A23" t="s">
        <v>104</v>
      </c>
      <c r="B23" t="s">
        <v>105</v>
      </c>
      <c r="D23" t="s">
        <v>43</v>
      </c>
      <c r="E23" s="2">
        <v>2772000</v>
      </c>
      <c r="F23" s="2">
        <v>3728380</v>
      </c>
      <c r="G23">
        <v>1588730</v>
      </c>
      <c r="H23">
        <v>14937</v>
      </c>
      <c r="J23">
        <v>9981</v>
      </c>
      <c r="K23">
        <v>0.60209999999999997</v>
      </c>
      <c r="L23"/>
      <c r="M23">
        <v>2.2599999999999998</v>
      </c>
      <c r="N23">
        <v>7</v>
      </c>
      <c r="O23" s="1">
        <v>45281</v>
      </c>
      <c r="P23" s="1">
        <v>44974</v>
      </c>
      <c r="Q23">
        <v>3</v>
      </c>
      <c r="R23">
        <v>6</v>
      </c>
      <c r="S23" t="s">
        <v>23</v>
      </c>
      <c r="T23" s="1">
        <f>+P23-N23</f>
        <v>44967</v>
      </c>
    </row>
    <row r="24" spans="1:20" hidden="1" x14ac:dyDescent="0.2">
      <c r="A24" t="s">
        <v>700</v>
      </c>
      <c r="B24" t="s">
        <v>48</v>
      </c>
      <c r="C24" t="s">
        <v>29</v>
      </c>
      <c r="D24" t="s">
        <v>22</v>
      </c>
      <c r="E24" s="2">
        <v>187531</v>
      </c>
      <c r="F24" s="2">
        <v>3587972.1260000002</v>
      </c>
      <c r="G24">
        <v>914029</v>
      </c>
      <c r="H24">
        <v>8231</v>
      </c>
      <c r="I24">
        <v>0.1101</v>
      </c>
      <c r="J24">
        <v>6123</v>
      </c>
      <c r="K24">
        <v>0.38529999999999998</v>
      </c>
      <c r="L24">
        <v>807695</v>
      </c>
      <c r="M24">
        <v>3.24</v>
      </c>
      <c r="N24">
        <v>160</v>
      </c>
      <c r="P24" s="1">
        <v>45240</v>
      </c>
      <c r="Q24">
        <v>5</v>
      </c>
      <c r="R24">
        <v>1</v>
      </c>
      <c r="S24" t="s">
        <v>33</v>
      </c>
      <c r="T24" s="1">
        <f>+P24-N24</f>
        <v>45080</v>
      </c>
    </row>
    <row r="25" spans="1:20" hidden="1" x14ac:dyDescent="0.2">
      <c r="A25" t="s">
        <v>537</v>
      </c>
      <c r="B25" t="s">
        <v>48</v>
      </c>
      <c r="C25" t="s">
        <v>39</v>
      </c>
      <c r="D25" t="s">
        <v>30</v>
      </c>
      <c r="E25" s="2">
        <v>475205</v>
      </c>
      <c r="F25" s="2">
        <v>3532390.3569999998</v>
      </c>
      <c r="G25">
        <v>709455</v>
      </c>
      <c r="H25">
        <v>4342</v>
      </c>
      <c r="I25">
        <v>0.45350000000000001</v>
      </c>
      <c r="J25">
        <v>5880</v>
      </c>
      <c r="K25">
        <v>0.47139999999999999</v>
      </c>
      <c r="L25">
        <v>398439</v>
      </c>
      <c r="M25">
        <v>3.37</v>
      </c>
      <c r="N25">
        <v>312</v>
      </c>
      <c r="O25" s="1">
        <v>45122</v>
      </c>
      <c r="P25" s="1">
        <v>45165</v>
      </c>
      <c r="Q25">
        <v>3</v>
      </c>
      <c r="R25">
        <v>10</v>
      </c>
      <c r="S25" t="s">
        <v>33</v>
      </c>
      <c r="T25" s="1">
        <f>+P25-N25</f>
        <v>44853</v>
      </c>
    </row>
    <row r="26" spans="1:20" hidden="1" x14ac:dyDescent="0.2">
      <c r="A26" t="s">
        <v>81</v>
      </c>
      <c r="B26" t="s">
        <v>32</v>
      </c>
      <c r="C26" t="s">
        <v>25</v>
      </c>
      <c r="D26" t="s">
        <v>30</v>
      </c>
      <c r="E26" s="2">
        <v>100990</v>
      </c>
      <c r="F26" s="2">
        <v>3530658.4539999999</v>
      </c>
      <c r="G26">
        <v>988105</v>
      </c>
      <c r="H26">
        <v>40674</v>
      </c>
      <c r="I26">
        <v>0.38109999999999999</v>
      </c>
      <c r="J26">
        <v>9274</v>
      </c>
      <c r="K26">
        <v>0.94789999999999996</v>
      </c>
      <c r="L26"/>
      <c r="M26">
        <v>2.2400000000000002</v>
      </c>
      <c r="N26">
        <v>38</v>
      </c>
      <c r="O26" s="1">
        <v>45045</v>
      </c>
      <c r="P26" s="1">
        <v>45138</v>
      </c>
      <c r="Q26">
        <v>1</v>
      </c>
      <c r="R26">
        <v>7</v>
      </c>
      <c r="S26" t="s">
        <v>33</v>
      </c>
      <c r="T26" s="1">
        <f>+P26-N26</f>
        <v>45100</v>
      </c>
    </row>
    <row r="27" spans="1:20" hidden="1" x14ac:dyDescent="0.2">
      <c r="A27" t="s">
        <v>4225</v>
      </c>
      <c r="B27" t="s">
        <v>32</v>
      </c>
      <c r="C27" t="s">
        <v>39</v>
      </c>
      <c r="D27" t="s">
        <v>22</v>
      </c>
      <c r="F27" s="2">
        <v>3493171.7540000002</v>
      </c>
      <c r="G27"/>
      <c r="H27">
        <v>22975</v>
      </c>
      <c r="I27">
        <v>0.99460000000000004</v>
      </c>
      <c r="J27">
        <v>323</v>
      </c>
      <c r="K27">
        <v>0.1056</v>
      </c>
      <c r="L27"/>
      <c r="M27">
        <v>1.42</v>
      </c>
      <c r="N27">
        <v>252</v>
      </c>
      <c r="O27" s="1">
        <v>45145</v>
      </c>
      <c r="P27" s="1">
        <v>45084</v>
      </c>
      <c r="Q27">
        <v>2</v>
      </c>
      <c r="R27">
        <v>9</v>
      </c>
      <c r="S27" t="s">
        <v>23</v>
      </c>
      <c r="T27" s="1">
        <f>+P27-N27</f>
        <v>44832</v>
      </c>
    </row>
    <row r="28" spans="1:20" hidden="1" x14ac:dyDescent="0.2">
      <c r="A28" t="s">
        <v>2446</v>
      </c>
      <c r="B28" t="s">
        <v>48</v>
      </c>
      <c r="C28" t="s">
        <v>29</v>
      </c>
      <c r="D28" t="s">
        <v>49</v>
      </c>
      <c r="E28" s="2">
        <v>170809</v>
      </c>
      <c r="F28" s="2">
        <v>3467921.94</v>
      </c>
      <c r="G28">
        <v>670516</v>
      </c>
      <c r="H28">
        <v>11573</v>
      </c>
      <c r="I28">
        <v>0.92379999999999995</v>
      </c>
      <c r="J28">
        <v>2541</v>
      </c>
      <c r="K28">
        <v>0.33800000000000002</v>
      </c>
      <c r="L28">
        <v>476520</v>
      </c>
      <c r="M28">
        <v>4.42</v>
      </c>
      <c r="N28">
        <v>248</v>
      </c>
      <c r="O28" s="1">
        <v>45251</v>
      </c>
      <c r="P28" s="1">
        <v>44962</v>
      </c>
      <c r="Q28">
        <v>4</v>
      </c>
      <c r="R28">
        <v>1</v>
      </c>
      <c r="S28" t="s">
        <v>33</v>
      </c>
      <c r="T28" s="1">
        <f>+P28-N28</f>
        <v>44714</v>
      </c>
    </row>
    <row r="29" spans="1:20" hidden="1" x14ac:dyDescent="0.2">
      <c r="A29" t="s">
        <v>3190</v>
      </c>
      <c r="B29" t="s">
        <v>48</v>
      </c>
      <c r="C29" t="s">
        <v>29</v>
      </c>
      <c r="D29" t="s">
        <v>279</v>
      </c>
      <c r="E29" s="2">
        <v>3481490</v>
      </c>
      <c r="F29" s="2">
        <v>3464710</v>
      </c>
      <c r="G29">
        <v>2541570</v>
      </c>
      <c r="H29">
        <v>16413</v>
      </c>
      <c r="I29">
        <v>0.3805</v>
      </c>
      <c r="J29">
        <v>3753</v>
      </c>
      <c r="L29">
        <v>5681380</v>
      </c>
      <c r="M29">
        <v>2.52</v>
      </c>
      <c r="N29">
        <v>203</v>
      </c>
      <c r="O29" s="1">
        <v>45219</v>
      </c>
      <c r="P29" s="1">
        <v>44993</v>
      </c>
      <c r="Q29">
        <v>5</v>
      </c>
      <c r="R29">
        <v>8</v>
      </c>
      <c r="S29" t="s">
        <v>35</v>
      </c>
      <c r="T29" s="1">
        <f>+P29-N29</f>
        <v>44790</v>
      </c>
    </row>
    <row r="30" spans="1:20" hidden="1" x14ac:dyDescent="0.2">
      <c r="A30" t="s">
        <v>4736</v>
      </c>
      <c r="B30" t="s">
        <v>48</v>
      </c>
      <c r="C30" t="s">
        <v>41</v>
      </c>
      <c r="D30" t="s">
        <v>30</v>
      </c>
      <c r="E30" s="2">
        <v>77984</v>
      </c>
      <c r="F30" s="2">
        <v>3441053.79</v>
      </c>
      <c r="G30">
        <v>716226</v>
      </c>
      <c r="H30">
        <v>33498</v>
      </c>
      <c r="I30">
        <v>0.54590000000000005</v>
      </c>
      <c r="K30">
        <v>0.30599999999999999</v>
      </c>
      <c r="L30">
        <v>852981</v>
      </c>
      <c r="M30">
        <v>3.72</v>
      </c>
      <c r="N30">
        <v>78</v>
      </c>
      <c r="O30" s="1">
        <v>44985</v>
      </c>
      <c r="P30" s="1">
        <v>45207</v>
      </c>
      <c r="Q30">
        <v>5</v>
      </c>
      <c r="R30">
        <v>7</v>
      </c>
      <c r="S30" t="s">
        <v>23</v>
      </c>
      <c r="T30" s="1">
        <f>+P30-N30</f>
        <v>45129</v>
      </c>
    </row>
    <row r="31" spans="1:20" hidden="1" x14ac:dyDescent="0.2">
      <c r="A31" t="s">
        <v>4853</v>
      </c>
      <c r="B31" t="s">
        <v>20</v>
      </c>
      <c r="C31" t="s">
        <v>29</v>
      </c>
      <c r="D31" t="s">
        <v>43</v>
      </c>
      <c r="E31" s="2">
        <v>496100</v>
      </c>
      <c r="F31" s="2">
        <v>3325659.8670000001</v>
      </c>
      <c r="G31">
        <v>852493</v>
      </c>
      <c r="I31">
        <v>0.71909999999999996</v>
      </c>
      <c r="J31">
        <v>9292</v>
      </c>
      <c r="K31">
        <v>0.31</v>
      </c>
      <c r="L31">
        <v>373726</v>
      </c>
      <c r="M31">
        <v>2.82</v>
      </c>
      <c r="N31">
        <v>105</v>
      </c>
      <c r="O31" s="1">
        <v>44960</v>
      </c>
      <c r="P31" s="1">
        <v>44982</v>
      </c>
      <c r="Q31">
        <v>5</v>
      </c>
      <c r="R31">
        <v>10</v>
      </c>
      <c r="S31" t="s">
        <v>23</v>
      </c>
      <c r="T31" s="1">
        <f>+P31-N31</f>
        <v>44877</v>
      </c>
    </row>
    <row r="32" spans="1:20" hidden="1" x14ac:dyDescent="0.2">
      <c r="A32" t="s">
        <v>67</v>
      </c>
      <c r="B32" t="s">
        <v>20</v>
      </c>
      <c r="D32" t="s">
        <v>26</v>
      </c>
      <c r="E32">
        <v>327702</v>
      </c>
      <c r="F32">
        <v>232860</v>
      </c>
      <c r="G32">
        <v>121327</v>
      </c>
      <c r="I32">
        <v>0.26069999999999999</v>
      </c>
      <c r="J32">
        <v>5361</v>
      </c>
      <c r="K32">
        <v>0.79590000000000005</v>
      </c>
      <c r="L32">
        <v>209976</v>
      </c>
      <c r="N32">
        <v>270</v>
      </c>
      <c r="O32" s="1">
        <v>45007</v>
      </c>
      <c r="Q32">
        <v>1</v>
      </c>
      <c r="R32">
        <v>6</v>
      </c>
      <c r="S32" t="s">
        <v>33</v>
      </c>
    </row>
    <row r="33" spans="1:20" hidden="1" x14ac:dyDescent="0.2">
      <c r="A33" t="s">
        <v>725</v>
      </c>
      <c r="B33" t="s">
        <v>37</v>
      </c>
      <c r="C33" t="s">
        <v>41</v>
      </c>
      <c r="D33" t="s">
        <v>279</v>
      </c>
      <c r="E33" s="2">
        <v>1872830</v>
      </c>
      <c r="F33" s="2">
        <v>3253940</v>
      </c>
      <c r="G33"/>
      <c r="I33">
        <v>0.32979999999999998</v>
      </c>
      <c r="K33">
        <v>0.71460000000000001</v>
      </c>
      <c r="L33">
        <v>8558670</v>
      </c>
      <c r="M33">
        <v>1.86</v>
      </c>
      <c r="N33">
        <v>149</v>
      </c>
      <c r="O33" s="1">
        <v>45188</v>
      </c>
      <c r="P33" s="1">
        <v>45256</v>
      </c>
      <c r="Q33">
        <v>5</v>
      </c>
      <c r="R33">
        <v>3</v>
      </c>
      <c r="S33" t="s">
        <v>35</v>
      </c>
      <c r="T33" s="1">
        <f>+P33-N33</f>
        <v>45107</v>
      </c>
    </row>
    <row r="34" spans="1:20" hidden="1" x14ac:dyDescent="0.2">
      <c r="A34" t="s">
        <v>69</v>
      </c>
      <c r="B34" t="s">
        <v>48</v>
      </c>
      <c r="C34" t="s">
        <v>21</v>
      </c>
      <c r="D34" t="s">
        <v>43</v>
      </c>
      <c r="E34">
        <v>41050</v>
      </c>
      <c r="F34"/>
      <c r="G34">
        <v>7057</v>
      </c>
      <c r="H34">
        <v>45495</v>
      </c>
      <c r="J34">
        <v>9853</v>
      </c>
      <c r="K34">
        <v>0.63800000000000001</v>
      </c>
      <c r="L34">
        <v>196892</v>
      </c>
      <c r="M34">
        <v>1.1499999999999999</v>
      </c>
      <c r="O34" s="1">
        <v>45185</v>
      </c>
      <c r="P34" s="1">
        <v>45047</v>
      </c>
      <c r="Q34">
        <v>2</v>
      </c>
      <c r="R34">
        <v>10</v>
      </c>
      <c r="S34" t="s">
        <v>33</v>
      </c>
    </row>
    <row r="35" spans="1:20" hidden="1" x14ac:dyDescent="0.2">
      <c r="A35" t="s">
        <v>100</v>
      </c>
      <c r="B35" t="s">
        <v>32</v>
      </c>
      <c r="C35" t="s">
        <v>29</v>
      </c>
      <c r="D35" t="s">
        <v>26</v>
      </c>
      <c r="E35" s="2">
        <v>216858</v>
      </c>
      <c r="F35" s="2">
        <v>3174009.5580000002</v>
      </c>
      <c r="G35">
        <v>946963</v>
      </c>
      <c r="H35">
        <v>40762</v>
      </c>
      <c r="I35">
        <v>0.71220000000000006</v>
      </c>
      <c r="J35">
        <v>7907</v>
      </c>
      <c r="L35">
        <v>264543</v>
      </c>
      <c r="M35">
        <v>4.41</v>
      </c>
      <c r="N35">
        <v>98</v>
      </c>
      <c r="O35" s="1">
        <v>45240</v>
      </c>
      <c r="P35" s="1">
        <v>45165</v>
      </c>
      <c r="R35">
        <v>4</v>
      </c>
      <c r="S35" t="s">
        <v>23</v>
      </c>
      <c r="T35" s="1">
        <f>+P35-N35</f>
        <v>45067</v>
      </c>
    </row>
    <row r="36" spans="1:20" hidden="1" x14ac:dyDescent="0.2">
      <c r="A36" t="s">
        <v>3951</v>
      </c>
      <c r="B36" t="s">
        <v>20</v>
      </c>
      <c r="C36" t="s">
        <v>39</v>
      </c>
      <c r="D36" t="s">
        <v>26</v>
      </c>
      <c r="E36" s="2">
        <v>483191</v>
      </c>
      <c r="F36" s="2">
        <v>3163920.9890000001</v>
      </c>
      <c r="G36">
        <v>759355</v>
      </c>
      <c r="H36">
        <v>24402</v>
      </c>
      <c r="I36">
        <v>0.115</v>
      </c>
      <c r="J36">
        <v>6423</v>
      </c>
      <c r="K36">
        <v>0.38290000000000002</v>
      </c>
      <c r="L36">
        <v>722420</v>
      </c>
      <c r="M36">
        <v>0.52</v>
      </c>
      <c r="N36">
        <v>113</v>
      </c>
      <c r="O36" s="1">
        <v>45203</v>
      </c>
      <c r="P36" s="1">
        <v>45171</v>
      </c>
      <c r="Q36">
        <v>4</v>
      </c>
      <c r="R36">
        <v>3</v>
      </c>
      <c r="S36" t="s">
        <v>35</v>
      </c>
      <c r="T36" s="1">
        <f>+P36-N36</f>
        <v>45058</v>
      </c>
    </row>
    <row r="37" spans="1:20" hidden="1" x14ac:dyDescent="0.2">
      <c r="A37" t="s">
        <v>432</v>
      </c>
      <c r="B37" t="s">
        <v>48</v>
      </c>
      <c r="C37" t="s">
        <v>21</v>
      </c>
      <c r="D37" t="s">
        <v>30</v>
      </c>
      <c r="F37" s="2">
        <v>3155166.8360000001</v>
      </c>
      <c r="G37" s="2">
        <v>892597</v>
      </c>
      <c r="H37">
        <v>903</v>
      </c>
      <c r="I37">
        <v>0.87629999999999997</v>
      </c>
      <c r="J37">
        <v>424</v>
      </c>
      <c r="K37">
        <v>0.24199999999999999</v>
      </c>
      <c r="L37" s="2">
        <v>895628</v>
      </c>
      <c r="M37">
        <v>2.29</v>
      </c>
      <c r="N37">
        <v>138</v>
      </c>
      <c r="P37" s="1">
        <v>45291</v>
      </c>
      <c r="Q37">
        <v>4</v>
      </c>
      <c r="R37">
        <v>6</v>
      </c>
      <c r="S37" t="s">
        <v>33</v>
      </c>
      <c r="T37" s="1">
        <f>+P37-N37</f>
        <v>45153</v>
      </c>
    </row>
    <row r="38" spans="1:20" hidden="1" x14ac:dyDescent="0.2">
      <c r="A38" t="s">
        <v>87</v>
      </c>
      <c r="B38" t="s">
        <v>48</v>
      </c>
      <c r="C38" t="s">
        <v>41</v>
      </c>
      <c r="D38" t="s">
        <v>22</v>
      </c>
      <c r="E38" s="2">
        <v>370735</v>
      </c>
      <c r="F38" s="2">
        <v>3126301.7940000002</v>
      </c>
      <c r="G38">
        <v>279835</v>
      </c>
      <c r="H38">
        <v>10725</v>
      </c>
      <c r="I38">
        <v>0.62470000000000003</v>
      </c>
      <c r="L38">
        <v>926391</v>
      </c>
      <c r="M38">
        <v>4.12</v>
      </c>
      <c r="N38">
        <v>73</v>
      </c>
      <c r="O38" s="1">
        <v>45213</v>
      </c>
      <c r="P38" s="1">
        <v>45129</v>
      </c>
      <c r="Q38">
        <v>4</v>
      </c>
      <c r="R38">
        <v>4</v>
      </c>
      <c r="S38" t="s">
        <v>35</v>
      </c>
      <c r="T38" s="1">
        <f>+P38-N38</f>
        <v>45056</v>
      </c>
    </row>
    <row r="39" spans="1:20" hidden="1" x14ac:dyDescent="0.2">
      <c r="A39" t="s">
        <v>4315</v>
      </c>
      <c r="B39" t="s">
        <v>20</v>
      </c>
      <c r="C39" t="s">
        <v>29</v>
      </c>
      <c r="D39" t="s">
        <v>22</v>
      </c>
      <c r="E39" s="2">
        <v>111268</v>
      </c>
      <c r="F39" s="2">
        <v>3073502.4249999998</v>
      </c>
      <c r="G39">
        <v>510214</v>
      </c>
      <c r="H39">
        <v>45625</v>
      </c>
      <c r="I39">
        <v>0.76480000000000004</v>
      </c>
      <c r="J39">
        <v>5330</v>
      </c>
      <c r="K39">
        <v>0.68120000000000003</v>
      </c>
      <c r="L39">
        <v>396406</v>
      </c>
      <c r="M39">
        <v>2.1800000000000002</v>
      </c>
      <c r="N39">
        <v>333</v>
      </c>
      <c r="O39" s="1">
        <v>45172</v>
      </c>
      <c r="P39" s="1">
        <v>45265</v>
      </c>
      <c r="Q39">
        <v>3</v>
      </c>
      <c r="R39">
        <v>6</v>
      </c>
      <c r="S39" t="s">
        <v>35</v>
      </c>
      <c r="T39" s="1">
        <f>+P39-N39</f>
        <v>44932</v>
      </c>
    </row>
    <row r="40" spans="1:20" x14ac:dyDescent="0.2">
      <c r="A40" t="s">
        <v>3157</v>
      </c>
      <c r="C40" t="s">
        <v>29</v>
      </c>
      <c r="D40" t="s">
        <v>22</v>
      </c>
      <c r="E40" s="2">
        <v>481144</v>
      </c>
      <c r="F40" s="2">
        <v>3024375.0690000001</v>
      </c>
      <c r="G40"/>
      <c r="H40">
        <v>32615</v>
      </c>
      <c r="J40">
        <v>254</v>
      </c>
      <c r="K40">
        <v>0.38490000000000002</v>
      </c>
      <c r="L40">
        <v>471303</v>
      </c>
      <c r="M40">
        <v>3.15</v>
      </c>
      <c r="N40">
        <v>130</v>
      </c>
      <c r="O40" s="1">
        <v>44935</v>
      </c>
      <c r="P40" s="1">
        <v>45027</v>
      </c>
      <c r="Q40">
        <v>18.422175469999999</v>
      </c>
      <c r="R40">
        <v>1</v>
      </c>
      <c r="T40" s="1">
        <f>+P40-N40</f>
        <v>44897</v>
      </c>
    </row>
    <row r="41" spans="1:20" hidden="1" x14ac:dyDescent="0.2">
      <c r="A41" t="s">
        <v>278</v>
      </c>
      <c r="B41" t="s">
        <v>105</v>
      </c>
      <c r="C41" t="s">
        <v>25</v>
      </c>
      <c r="D41" t="s">
        <v>279</v>
      </c>
      <c r="F41" s="2">
        <v>3020470</v>
      </c>
      <c r="G41">
        <v>9537700</v>
      </c>
      <c r="H41">
        <v>26384</v>
      </c>
      <c r="I41">
        <v>0.96840000000000004</v>
      </c>
      <c r="J41">
        <v>8502</v>
      </c>
      <c r="K41">
        <v>4.1743341750000003</v>
      </c>
      <c r="L41">
        <v>1137350</v>
      </c>
      <c r="N41">
        <v>240</v>
      </c>
      <c r="O41" s="1">
        <v>45052</v>
      </c>
      <c r="P41" s="1">
        <v>45085</v>
      </c>
      <c r="Q41">
        <v>4</v>
      </c>
      <c r="R41">
        <v>3</v>
      </c>
      <c r="S41" t="s">
        <v>33</v>
      </c>
      <c r="T41" s="1">
        <f>+P41-N41</f>
        <v>44845</v>
      </c>
    </row>
    <row r="42" spans="1:20" hidden="1" x14ac:dyDescent="0.2">
      <c r="A42" t="s">
        <v>77</v>
      </c>
      <c r="B42" t="s">
        <v>20</v>
      </c>
      <c r="C42" t="s">
        <v>39</v>
      </c>
      <c r="D42" t="s">
        <v>26</v>
      </c>
      <c r="E42" s="2">
        <v>178084</v>
      </c>
      <c r="F42" s="2">
        <v>56568</v>
      </c>
      <c r="G42">
        <v>755022</v>
      </c>
      <c r="H42">
        <v>33089</v>
      </c>
      <c r="I42">
        <v>0.2024</v>
      </c>
      <c r="J42">
        <v>5542</v>
      </c>
      <c r="L42">
        <v>582129</v>
      </c>
      <c r="M42">
        <v>1.4</v>
      </c>
      <c r="N42">
        <v>175</v>
      </c>
      <c r="O42" s="1">
        <v>44945</v>
      </c>
      <c r="Q42">
        <v>4</v>
      </c>
      <c r="R42">
        <v>1</v>
      </c>
      <c r="S42" t="s">
        <v>35</v>
      </c>
      <c r="T42" s="1">
        <f>+P42-N42</f>
        <v>-175</v>
      </c>
    </row>
    <row r="43" spans="1:20" hidden="1" x14ac:dyDescent="0.2">
      <c r="A43" t="s">
        <v>1610</v>
      </c>
      <c r="B43" t="s">
        <v>28</v>
      </c>
      <c r="C43" t="s">
        <v>21</v>
      </c>
      <c r="D43" t="s">
        <v>22</v>
      </c>
      <c r="E43" s="2">
        <v>82322</v>
      </c>
      <c r="F43" s="2">
        <v>3006649.094</v>
      </c>
      <c r="G43" s="2">
        <v>242698</v>
      </c>
      <c r="J43">
        <v>7137</v>
      </c>
      <c r="K43">
        <v>5.9999999999999995E-4</v>
      </c>
      <c r="M43">
        <v>1.45</v>
      </c>
      <c r="N43">
        <v>91</v>
      </c>
      <c r="O43" s="1">
        <v>45164</v>
      </c>
      <c r="P43" s="1">
        <v>45099</v>
      </c>
      <c r="Q43">
        <v>5</v>
      </c>
      <c r="R43">
        <v>5</v>
      </c>
      <c r="S43" t="s">
        <v>23</v>
      </c>
      <c r="T43" s="1">
        <f>+P43-N43</f>
        <v>45008</v>
      </c>
    </row>
    <row r="44" spans="1:20" hidden="1" x14ac:dyDescent="0.2">
      <c r="A44" t="s">
        <v>79</v>
      </c>
      <c r="B44" t="s">
        <v>48</v>
      </c>
      <c r="C44" t="s">
        <v>25</v>
      </c>
      <c r="D44" t="s">
        <v>26</v>
      </c>
      <c r="E44" s="2">
        <v>363391</v>
      </c>
      <c r="F44" s="2">
        <v>43684</v>
      </c>
      <c r="G44">
        <v>221957</v>
      </c>
      <c r="H44">
        <v>32289</v>
      </c>
      <c r="I44">
        <v>5.0900000000000001E-2</v>
      </c>
      <c r="J44">
        <v>3159</v>
      </c>
      <c r="K44">
        <v>0.36170000000000002</v>
      </c>
      <c r="L44">
        <v>883636</v>
      </c>
      <c r="M44">
        <v>1.74</v>
      </c>
      <c r="N44">
        <v>17</v>
      </c>
      <c r="O44" s="1">
        <v>44955</v>
      </c>
      <c r="Q44">
        <v>2</v>
      </c>
      <c r="R44">
        <v>1</v>
      </c>
      <c r="S44" t="s">
        <v>35</v>
      </c>
      <c r="T44" s="1">
        <f>+P44-N44</f>
        <v>-17</v>
      </c>
    </row>
    <row r="45" spans="1:20" hidden="1" x14ac:dyDescent="0.2">
      <c r="A45" t="s">
        <v>4674</v>
      </c>
      <c r="B45" t="s">
        <v>32</v>
      </c>
      <c r="C45" t="s">
        <v>39</v>
      </c>
      <c r="D45" t="s">
        <v>279</v>
      </c>
      <c r="F45" s="2">
        <v>2976450</v>
      </c>
      <c r="G45">
        <v>6767920</v>
      </c>
      <c r="H45">
        <v>11740</v>
      </c>
      <c r="I45">
        <v>0.56069999999999998</v>
      </c>
      <c r="J45">
        <v>4435</v>
      </c>
      <c r="K45">
        <v>0.13489999999999999</v>
      </c>
      <c r="L45"/>
      <c r="M45">
        <v>3.06</v>
      </c>
      <c r="N45">
        <v>243</v>
      </c>
      <c r="O45" s="1">
        <v>45224</v>
      </c>
      <c r="P45" s="1">
        <v>45179</v>
      </c>
      <c r="Q45">
        <v>1</v>
      </c>
      <c r="R45">
        <v>8</v>
      </c>
      <c r="S45" t="s">
        <v>23</v>
      </c>
      <c r="T45" s="1">
        <f>+P45-N45</f>
        <v>44936</v>
      </c>
    </row>
    <row r="46" spans="1:20" hidden="1" x14ac:dyDescent="0.2">
      <c r="A46" t="s">
        <v>387</v>
      </c>
      <c r="B46" t="s">
        <v>28</v>
      </c>
      <c r="D46" t="s">
        <v>30</v>
      </c>
      <c r="E46" s="2">
        <v>365683</v>
      </c>
      <c r="F46" s="2">
        <v>2885614.6570000001</v>
      </c>
      <c r="G46">
        <v>761843</v>
      </c>
      <c r="H46">
        <v>161414.80919999999</v>
      </c>
      <c r="I46">
        <v>0.25080000000000002</v>
      </c>
      <c r="J46">
        <v>2617</v>
      </c>
      <c r="K46">
        <v>0.71450000000000002</v>
      </c>
      <c r="L46">
        <v>31199</v>
      </c>
      <c r="M46">
        <v>0.32</v>
      </c>
      <c r="N46">
        <v>619.77001280000002</v>
      </c>
      <c r="O46" s="1">
        <v>44963</v>
      </c>
      <c r="P46" s="1">
        <v>44999</v>
      </c>
      <c r="Q46">
        <v>2</v>
      </c>
      <c r="R46">
        <v>10</v>
      </c>
      <c r="S46" t="s">
        <v>23</v>
      </c>
      <c r="T46" s="1">
        <f>+P46-N46</f>
        <v>44379.2299872</v>
      </c>
    </row>
    <row r="47" spans="1:20" hidden="1" x14ac:dyDescent="0.2">
      <c r="A47" t="s">
        <v>3612</v>
      </c>
      <c r="B47" t="s">
        <v>48</v>
      </c>
      <c r="C47" t="s">
        <v>41</v>
      </c>
      <c r="D47" t="s">
        <v>26</v>
      </c>
      <c r="E47" s="2">
        <v>410823</v>
      </c>
      <c r="F47" s="2">
        <v>2787378.8730000001</v>
      </c>
      <c r="G47">
        <v>828454</v>
      </c>
      <c r="H47">
        <v>20437</v>
      </c>
      <c r="I47">
        <v>0.37659999999999999</v>
      </c>
      <c r="J47">
        <v>3132</v>
      </c>
      <c r="K47">
        <v>0.18079999999999999</v>
      </c>
      <c r="L47">
        <v>292953</v>
      </c>
      <c r="M47">
        <v>2.44</v>
      </c>
      <c r="N47">
        <v>204</v>
      </c>
      <c r="O47" s="1">
        <v>45215</v>
      </c>
      <c r="P47" s="1">
        <v>45187</v>
      </c>
      <c r="Q47">
        <v>1</v>
      </c>
      <c r="R47">
        <v>4</v>
      </c>
      <c r="S47" t="s">
        <v>35</v>
      </c>
      <c r="T47" s="1">
        <f>+P47-N47</f>
        <v>44983</v>
      </c>
    </row>
    <row r="48" spans="1:20" hidden="1" x14ac:dyDescent="0.2">
      <c r="A48" t="s">
        <v>4610</v>
      </c>
      <c r="B48" t="s">
        <v>37</v>
      </c>
      <c r="C48" t="s">
        <v>39</v>
      </c>
      <c r="D48" t="s">
        <v>279</v>
      </c>
      <c r="F48" s="2">
        <v>2765790</v>
      </c>
      <c r="G48">
        <v>9598160</v>
      </c>
      <c r="H48">
        <v>9360</v>
      </c>
      <c r="J48">
        <v>9583</v>
      </c>
      <c r="K48">
        <v>0.19689999999999999</v>
      </c>
      <c r="L48">
        <v>4817440</v>
      </c>
      <c r="M48">
        <v>2.56</v>
      </c>
      <c r="N48">
        <v>124</v>
      </c>
      <c r="O48" s="1">
        <v>45193</v>
      </c>
      <c r="P48" s="1">
        <v>45227</v>
      </c>
      <c r="Q48">
        <v>2</v>
      </c>
      <c r="R48">
        <v>2</v>
      </c>
      <c r="S48" t="s">
        <v>33</v>
      </c>
      <c r="T48" s="1">
        <f>+P48-N48</f>
        <v>45103</v>
      </c>
    </row>
    <row r="49" spans="1:20" hidden="1" x14ac:dyDescent="0.2">
      <c r="A49" t="s">
        <v>239</v>
      </c>
      <c r="B49" t="s">
        <v>48</v>
      </c>
      <c r="C49" t="s">
        <v>25</v>
      </c>
      <c r="D49" t="s">
        <v>43</v>
      </c>
      <c r="E49" s="2">
        <v>197380</v>
      </c>
      <c r="F49" s="2">
        <v>2744951.9920000001</v>
      </c>
      <c r="G49">
        <v>201529</v>
      </c>
      <c r="H49">
        <v>13755</v>
      </c>
      <c r="I49">
        <v>0.2392</v>
      </c>
      <c r="J49">
        <v>8933</v>
      </c>
      <c r="K49">
        <v>0.84109999999999996</v>
      </c>
      <c r="L49">
        <v>202814</v>
      </c>
      <c r="M49">
        <v>0.99</v>
      </c>
      <c r="N49">
        <v>215</v>
      </c>
      <c r="O49" s="1">
        <v>44944</v>
      </c>
      <c r="P49" s="1">
        <v>45181</v>
      </c>
      <c r="Q49">
        <v>2</v>
      </c>
      <c r="R49">
        <v>7</v>
      </c>
      <c r="S49" t="s">
        <v>23</v>
      </c>
      <c r="T49" s="1">
        <f>+P49-N49</f>
        <v>44966</v>
      </c>
    </row>
    <row r="50" spans="1:20" hidden="1" x14ac:dyDescent="0.2">
      <c r="A50" t="s">
        <v>2099</v>
      </c>
      <c r="B50" t="s">
        <v>20</v>
      </c>
      <c r="C50" t="s">
        <v>41</v>
      </c>
      <c r="D50" t="s">
        <v>49</v>
      </c>
      <c r="E50" s="2">
        <v>382593</v>
      </c>
      <c r="F50" s="2">
        <v>2725513.0419999999</v>
      </c>
      <c r="G50">
        <v>539769</v>
      </c>
      <c r="H50">
        <v>6400</v>
      </c>
      <c r="J50">
        <v>4055</v>
      </c>
      <c r="L50">
        <v>810905</v>
      </c>
      <c r="M50">
        <v>2.78</v>
      </c>
      <c r="N50">
        <v>353</v>
      </c>
      <c r="O50" s="1">
        <v>45180</v>
      </c>
      <c r="P50" s="1">
        <v>44927</v>
      </c>
      <c r="Q50">
        <v>3</v>
      </c>
      <c r="R50">
        <v>5</v>
      </c>
      <c r="S50" t="s">
        <v>23</v>
      </c>
      <c r="T50" s="1">
        <f>+P50-N50</f>
        <v>44574</v>
      </c>
    </row>
    <row r="51" spans="1:20" hidden="1" x14ac:dyDescent="0.2">
      <c r="A51" t="s">
        <v>4896</v>
      </c>
      <c r="B51" t="s">
        <v>37</v>
      </c>
      <c r="C51" t="s">
        <v>25</v>
      </c>
      <c r="E51" s="2">
        <v>288906</v>
      </c>
      <c r="F51" s="2">
        <v>2612409.3939999999</v>
      </c>
      <c r="G51"/>
      <c r="H51">
        <v>38657</v>
      </c>
      <c r="I51">
        <v>0.2029</v>
      </c>
      <c r="J51">
        <v>4030</v>
      </c>
      <c r="K51">
        <v>0.33989999999999998</v>
      </c>
      <c r="L51">
        <v>966688</v>
      </c>
      <c r="M51">
        <v>0.89</v>
      </c>
      <c r="N51">
        <v>260</v>
      </c>
      <c r="O51" s="1">
        <v>45028</v>
      </c>
      <c r="P51" s="1">
        <v>44932</v>
      </c>
      <c r="Q51">
        <v>3</v>
      </c>
      <c r="R51">
        <v>9</v>
      </c>
      <c r="S51" t="s">
        <v>23</v>
      </c>
      <c r="T51" s="1">
        <f>+P51-N51</f>
        <v>44672</v>
      </c>
    </row>
    <row r="52" spans="1:20" hidden="1" x14ac:dyDescent="0.2">
      <c r="A52" t="s">
        <v>476</v>
      </c>
      <c r="B52" t="s">
        <v>48</v>
      </c>
      <c r="C52" t="s">
        <v>39</v>
      </c>
      <c r="D52" t="s">
        <v>30</v>
      </c>
      <c r="E52" s="2">
        <v>83341</v>
      </c>
      <c r="F52" s="2">
        <v>2573522.0299999998</v>
      </c>
      <c r="G52">
        <v>963220</v>
      </c>
      <c r="H52">
        <v>24357</v>
      </c>
      <c r="I52">
        <v>0.58189999999999997</v>
      </c>
      <c r="J52">
        <v>4557</v>
      </c>
      <c r="K52">
        <v>0.89149999999999996</v>
      </c>
      <c r="L52">
        <v>212042</v>
      </c>
      <c r="M52">
        <v>4.93</v>
      </c>
      <c r="N52">
        <v>198</v>
      </c>
      <c r="O52" s="1">
        <v>45019</v>
      </c>
      <c r="P52" s="1">
        <v>45222</v>
      </c>
      <c r="Q52">
        <v>1</v>
      </c>
      <c r="R52">
        <v>8</v>
      </c>
      <c r="S52" t="s">
        <v>35</v>
      </c>
      <c r="T52" s="1">
        <f>+P52-N52</f>
        <v>45024</v>
      </c>
    </row>
    <row r="53" spans="1:20" hidden="1" x14ac:dyDescent="0.2">
      <c r="A53" t="s">
        <v>1256</v>
      </c>
      <c r="B53" t="s">
        <v>28</v>
      </c>
      <c r="C53" t="s">
        <v>39</v>
      </c>
      <c r="D53" t="s">
        <v>43</v>
      </c>
      <c r="E53" s="2">
        <v>396686</v>
      </c>
      <c r="F53" s="2">
        <v>2529685.0210000002</v>
      </c>
      <c r="G53"/>
      <c r="H53">
        <v>28117</v>
      </c>
      <c r="I53">
        <v>0.49569999999999997</v>
      </c>
      <c r="J53">
        <v>2935</v>
      </c>
      <c r="K53">
        <v>0.98399999999999999</v>
      </c>
      <c r="L53">
        <v>62622</v>
      </c>
      <c r="M53">
        <v>2.3199999999999998</v>
      </c>
      <c r="N53">
        <v>201</v>
      </c>
      <c r="O53" s="1">
        <v>44993</v>
      </c>
      <c r="P53" s="1">
        <v>45062</v>
      </c>
      <c r="Q53">
        <v>4</v>
      </c>
      <c r="R53">
        <v>4</v>
      </c>
      <c r="S53" t="s">
        <v>33</v>
      </c>
      <c r="T53" s="1">
        <f>+P53-N53</f>
        <v>44861</v>
      </c>
    </row>
    <row r="54" spans="1:20" hidden="1" x14ac:dyDescent="0.2">
      <c r="A54" t="s">
        <v>1047</v>
      </c>
      <c r="B54" t="s">
        <v>28</v>
      </c>
      <c r="D54" t="s">
        <v>49</v>
      </c>
      <c r="E54" s="2">
        <v>374296</v>
      </c>
      <c r="F54" s="2">
        <v>2422354.3820000002</v>
      </c>
      <c r="G54">
        <v>952557</v>
      </c>
      <c r="H54">
        <v>18028</v>
      </c>
      <c r="I54">
        <v>0.84570000000000001</v>
      </c>
      <c r="J54">
        <v>6150</v>
      </c>
      <c r="K54">
        <v>0.76839999999999997</v>
      </c>
      <c r="L54">
        <v>604815</v>
      </c>
      <c r="M54">
        <v>3.26</v>
      </c>
      <c r="N54">
        <v>12</v>
      </c>
      <c r="O54" s="1">
        <v>44986</v>
      </c>
      <c r="P54" s="1">
        <v>45150</v>
      </c>
      <c r="Q54">
        <v>3</v>
      </c>
      <c r="S54" t="s">
        <v>35</v>
      </c>
      <c r="T54" s="1">
        <f>+P54-N54</f>
        <v>45138</v>
      </c>
    </row>
    <row r="55" spans="1:20" hidden="1" x14ac:dyDescent="0.2">
      <c r="A55" t="s">
        <v>90</v>
      </c>
      <c r="B55" t="s">
        <v>37</v>
      </c>
      <c r="C55" t="s">
        <v>41</v>
      </c>
      <c r="D55" t="s">
        <v>26</v>
      </c>
      <c r="E55">
        <v>337812</v>
      </c>
      <c r="F55">
        <v>123640</v>
      </c>
      <c r="G55">
        <v>853822</v>
      </c>
      <c r="I55">
        <v>0.7369</v>
      </c>
      <c r="J55">
        <v>8263</v>
      </c>
      <c r="K55">
        <v>0.72130000000000005</v>
      </c>
      <c r="L55">
        <v>6496142.0930000003</v>
      </c>
      <c r="M55">
        <v>1.24</v>
      </c>
      <c r="O55" s="1">
        <v>45084</v>
      </c>
      <c r="P55" s="1">
        <v>45269</v>
      </c>
      <c r="Q55">
        <v>1</v>
      </c>
      <c r="R55">
        <v>5</v>
      </c>
    </row>
    <row r="56" spans="1:20" hidden="1" x14ac:dyDescent="0.2">
      <c r="A56" t="s">
        <v>3322</v>
      </c>
      <c r="B56" t="s">
        <v>32</v>
      </c>
      <c r="C56" t="s">
        <v>25</v>
      </c>
      <c r="D56" t="s">
        <v>30</v>
      </c>
      <c r="E56" s="2">
        <v>420712</v>
      </c>
      <c r="F56" s="2">
        <v>2370567.656</v>
      </c>
      <c r="G56">
        <v>406849</v>
      </c>
      <c r="H56">
        <v>32404</v>
      </c>
      <c r="I56">
        <v>0.58030000000000004</v>
      </c>
      <c r="J56">
        <v>7302</v>
      </c>
      <c r="K56">
        <v>0.92900000000000005</v>
      </c>
      <c r="L56">
        <v>242539</v>
      </c>
      <c r="M56">
        <v>2.4300000000000002</v>
      </c>
      <c r="N56">
        <v>204</v>
      </c>
      <c r="O56" s="1">
        <v>44952</v>
      </c>
      <c r="P56" s="1">
        <v>45255</v>
      </c>
      <c r="Q56">
        <v>2</v>
      </c>
      <c r="R56">
        <v>6</v>
      </c>
      <c r="S56" t="s">
        <v>23</v>
      </c>
      <c r="T56" s="1">
        <f>+P56-N56</f>
        <v>45051</v>
      </c>
    </row>
    <row r="57" spans="1:20" hidden="1" x14ac:dyDescent="0.2">
      <c r="A57" t="s">
        <v>2262</v>
      </c>
      <c r="B57" t="s">
        <v>32</v>
      </c>
      <c r="C57" t="s">
        <v>25</v>
      </c>
      <c r="D57" t="s">
        <v>43</v>
      </c>
      <c r="E57" s="2">
        <v>241334</v>
      </c>
      <c r="F57" s="2">
        <v>2286745.4649999999</v>
      </c>
      <c r="G57">
        <v>348109</v>
      </c>
      <c r="H57">
        <v>36336</v>
      </c>
      <c r="I57">
        <v>0.99460000000000004</v>
      </c>
      <c r="J57">
        <v>3456</v>
      </c>
      <c r="K57">
        <v>6.3E-2</v>
      </c>
      <c r="L57">
        <v>426655</v>
      </c>
      <c r="N57">
        <v>265</v>
      </c>
      <c r="O57" s="1">
        <v>45283</v>
      </c>
      <c r="P57" s="1">
        <v>45209</v>
      </c>
      <c r="Q57">
        <v>5</v>
      </c>
      <c r="R57">
        <v>5</v>
      </c>
      <c r="S57" t="s">
        <v>35</v>
      </c>
      <c r="T57" s="1">
        <f>+P57-N57</f>
        <v>44944</v>
      </c>
    </row>
    <row r="58" spans="1:20" hidden="1" x14ac:dyDescent="0.2">
      <c r="A58" t="s">
        <v>1388</v>
      </c>
      <c r="B58" t="s">
        <v>37</v>
      </c>
      <c r="C58" t="s">
        <v>41</v>
      </c>
      <c r="D58" t="s">
        <v>49</v>
      </c>
      <c r="E58" s="2">
        <v>92575</v>
      </c>
      <c r="F58" s="2">
        <v>2283149.165</v>
      </c>
      <c r="G58">
        <v>749086</v>
      </c>
      <c r="H58">
        <v>7743</v>
      </c>
      <c r="I58">
        <v>0.11360000000000001</v>
      </c>
      <c r="J58">
        <v>51191.703450000001</v>
      </c>
      <c r="K58">
        <v>0.48330000000000001</v>
      </c>
      <c r="L58">
        <v>873520</v>
      </c>
      <c r="N58">
        <v>18</v>
      </c>
      <c r="O58" s="1">
        <v>45183</v>
      </c>
      <c r="P58" s="1">
        <v>45238</v>
      </c>
      <c r="Q58">
        <v>3</v>
      </c>
      <c r="R58">
        <v>6</v>
      </c>
      <c r="S58" t="s">
        <v>23</v>
      </c>
      <c r="T58" s="1">
        <f>+P58-N58</f>
        <v>45220</v>
      </c>
    </row>
    <row r="59" spans="1:20" hidden="1" x14ac:dyDescent="0.2">
      <c r="A59" t="s">
        <v>4283</v>
      </c>
      <c r="B59" t="s">
        <v>48</v>
      </c>
      <c r="C59" t="s">
        <v>25</v>
      </c>
      <c r="D59" t="s">
        <v>30</v>
      </c>
      <c r="F59" s="2">
        <v>2147729.5269999998</v>
      </c>
      <c r="G59">
        <v>616178</v>
      </c>
      <c r="H59">
        <v>7646</v>
      </c>
      <c r="I59">
        <v>0.45860000000000001</v>
      </c>
      <c r="J59">
        <v>9851</v>
      </c>
      <c r="K59">
        <v>0.93500000000000005</v>
      </c>
      <c r="L59">
        <v>761224</v>
      </c>
      <c r="M59">
        <v>3.39</v>
      </c>
      <c r="N59">
        <v>325</v>
      </c>
      <c r="O59" s="1">
        <v>44935</v>
      </c>
      <c r="P59" s="1">
        <v>45181</v>
      </c>
      <c r="Q59">
        <v>5</v>
      </c>
      <c r="R59">
        <v>9</v>
      </c>
      <c r="S59" t="s">
        <v>35</v>
      </c>
      <c r="T59" s="1">
        <f>+P59-N59</f>
        <v>44856</v>
      </c>
    </row>
    <row r="60" spans="1:20" hidden="1" x14ac:dyDescent="0.2">
      <c r="A60" t="s">
        <v>4773</v>
      </c>
      <c r="B60" t="s">
        <v>37</v>
      </c>
      <c r="C60" t="s">
        <v>25</v>
      </c>
      <c r="D60" t="s">
        <v>22</v>
      </c>
      <c r="E60" s="2">
        <v>332242</v>
      </c>
      <c r="F60" s="2">
        <v>2115959.0520000001</v>
      </c>
      <c r="G60">
        <v>462363</v>
      </c>
      <c r="H60">
        <v>37120</v>
      </c>
      <c r="I60">
        <v>0.89039999999999997</v>
      </c>
      <c r="J60">
        <v>2191</v>
      </c>
      <c r="K60">
        <v>8.3699999999999997E-2</v>
      </c>
      <c r="L60">
        <v>461741</v>
      </c>
      <c r="M60">
        <v>0.13</v>
      </c>
      <c r="N60">
        <v>225</v>
      </c>
      <c r="O60" s="1">
        <v>45144</v>
      </c>
      <c r="P60" s="1">
        <v>45246</v>
      </c>
      <c r="Q60">
        <v>4</v>
      </c>
      <c r="R60">
        <v>2</v>
      </c>
      <c r="S60" t="s">
        <v>23</v>
      </c>
      <c r="T60" s="1">
        <f>+P60-N60</f>
        <v>45021</v>
      </c>
    </row>
    <row r="61" spans="1:20" hidden="1" x14ac:dyDescent="0.2">
      <c r="A61" t="s">
        <v>4820</v>
      </c>
      <c r="B61" t="s">
        <v>28</v>
      </c>
      <c r="C61" t="s">
        <v>39</v>
      </c>
      <c r="D61" t="s">
        <v>22</v>
      </c>
      <c r="E61" s="2">
        <v>191311</v>
      </c>
      <c r="F61" s="2">
        <v>2027925.4040000001</v>
      </c>
      <c r="G61">
        <v>843918</v>
      </c>
      <c r="H61">
        <v>31629</v>
      </c>
      <c r="I61">
        <v>0.58950000000000002</v>
      </c>
      <c r="J61">
        <v>6809</v>
      </c>
      <c r="K61">
        <v>0.28170000000000001</v>
      </c>
      <c r="L61">
        <v>270253</v>
      </c>
      <c r="M61">
        <v>4.6399999999999997</v>
      </c>
      <c r="N61">
        <v>249</v>
      </c>
      <c r="O61" s="1">
        <v>45036</v>
      </c>
      <c r="P61" s="1">
        <v>45040</v>
      </c>
      <c r="Q61">
        <v>1</v>
      </c>
      <c r="R61">
        <v>7</v>
      </c>
      <c r="S61" t="s">
        <v>23</v>
      </c>
      <c r="T61" s="1">
        <f>+P61-N61</f>
        <v>44791</v>
      </c>
    </row>
    <row r="62" spans="1:20" hidden="1" x14ac:dyDescent="0.2">
      <c r="A62" t="s">
        <v>459</v>
      </c>
      <c r="B62" t="s">
        <v>105</v>
      </c>
      <c r="C62" t="s">
        <v>25</v>
      </c>
      <c r="D62" t="s">
        <v>30</v>
      </c>
      <c r="E62" s="2">
        <v>2729750</v>
      </c>
      <c r="F62" s="2">
        <v>1981140</v>
      </c>
      <c r="G62">
        <v>4062700</v>
      </c>
      <c r="H62">
        <v>44095</v>
      </c>
      <c r="I62">
        <v>0.25869999999999999</v>
      </c>
      <c r="J62">
        <v>6880</v>
      </c>
      <c r="K62">
        <v>0.36840000000000001</v>
      </c>
      <c r="L62"/>
      <c r="M62">
        <v>10.75293119</v>
      </c>
      <c r="N62">
        <v>212</v>
      </c>
      <c r="O62" s="1">
        <v>45207</v>
      </c>
      <c r="P62" s="1">
        <v>45050</v>
      </c>
      <c r="Q62">
        <v>4</v>
      </c>
      <c r="R62">
        <v>3</v>
      </c>
      <c r="S62" t="s">
        <v>33</v>
      </c>
      <c r="T62" s="1">
        <f>+P62-N62</f>
        <v>44838</v>
      </c>
    </row>
    <row r="63" spans="1:20" hidden="1" x14ac:dyDescent="0.2">
      <c r="A63" t="s">
        <v>2060</v>
      </c>
      <c r="B63" t="s">
        <v>37</v>
      </c>
      <c r="C63" t="s">
        <v>41</v>
      </c>
      <c r="D63" t="s">
        <v>43</v>
      </c>
      <c r="E63" s="2">
        <v>103659</v>
      </c>
      <c r="F63" s="2">
        <v>1971387.7760000001</v>
      </c>
      <c r="G63"/>
      <c r="H63">
        <v>21746</v>
      </c>
      <c r="I63">
        <v>0.2203</v>
      </c>
      <c r="J63">
        <v>9592</v>
      </c>
      <c r="K63">
        <v>0.95440000000000003</v>
      </c>
      <c r="L63">
        <v>521868</v>
      </c>
      <c r="M63">
        <v>4.84</v>
      </c>
      <c r="N63">
        <v>293</v>
      </c>
      <c r="O63" s="1">
        <v>45093</v>
      </c>
      <c r="P63" s="1">
        <v>45138</v>
      </c>
      <c r="Q63">
        <v>4</v>
      </c>
      <c r="R63">
        <v>8</v>
      </c>
      <c r="S63" t="s">
        <v>35</v>
      </c>
      <c r="T63" s="1">
        <f>+P63-N63</f>
        <v>44845</v>
      </c>
    </row>
    <row r="64" spans="1:20" hidden="1" x14ac:dyDescent="0.2">
      <c r="A64" t="s">
        <v>99</v>
      </c>
      <c r="B64" t="s">
        <v>28</v>
      </c>
      <c r="C64" t="s">
        <v>41</v>
      </c>
      <c r="D64" t="s">
        <v>22</v>
      </c>
      <c r="E64">
        <v>451904</v>
      </c>
      <c r="F64">
        <v>149947</v>
      </c>
      <c r="G64">
        <v>508961</v>
      </c>
      <c r="H64">
        <v>31689</v>
      </c>
      <c r="I64">
        <v>0.1154</v>
      </c>
      <c r="J64">
        <v>7142</v>
      </c>
      <c r="K64">
        <v>0.67649999999999999</v>
      </c>
      <c r="L64">
        <v>278677</v>
      </c>
      <c r="O64" s="1">
        <v>45169</v>
      </c>
      <c r="P64" s="1">
        <v>45195</v>
      </c>
      <c r="Q64">
        <v>1</v>
      </c>
      <c r="R64">
        <v>3</v>
      </c>
      <c r="S64" t="s">
        <v>35</v>
      </c>
    </row>
    <row r="65" spans="1:20" hidden="1" x14ac:dyDescent="0.2">
      <c r="A65" t="s">
        <v>1020</v>
      </c>
      <c r="B65" t="s">
        <v>37</v>
      </c>
      <c r="C65" t="s">
        <v>25</v>
      </c>
      <c r="D65" t="s">
        <v>30</v>
      </c>
      <c r="E65" s="2">
        <v>385809</v>
      </c>
      <c r="F65" s="2">
        <v>1876502.2290000001</v>
      </c>
      <c r="G65">
        <v>856522</v>
      </c>
      <c r="H65">
        <v>23487</v>
      </c>
      <c r="I65">
        <v>0.42980000000000002</v>
      </c>
      <c r="J65">
        <v>7512</v>
      </c>
      <c r="K65">
        <v>0.43459999999999999</v>
      </c>
      <c r="L65">
        <v>784003</v>
      </c>
      <c r="M65">
        <v>3.33</v>
      </c>
      <c r="N65">
        <v>104</v>
      </c>
      <c r="O65" s="1">
        <v>45152</v>
      </c>
      <c r="P65" s="1">
        <v>44974</v>
      </c>
      <c r="Q65">
        <v>4</v>
      </c>
      <c r="R65">
        <v>9</v>
      </c>
      <c r="S65" t="s">
        <v>33</v>
      </c>
      <c r="T65" s="1">
        <f>+P65-N65</f>
        <v>44870</v>
      </c>
    </row>
    <row r="66" spans="1:20" hidden="1" x14ac:dyDescent="0.2">
      <c r="A66" t="s">
        <v>4427</v>
      </c>
      <c r="B66" t="s">
        <v>28</v>
      </c>
      <c r="C66" t="s">
        <v>25</v>
      </c>
      <c r="D66" t="s">
        <v>43</v>
      </c>
      <c r="E66" s="2">
        <v>209139</v>
      </c>
      <c r="F66" s="2">
        <v>1820182.2720000001</v>
      </c>
      <c r="G66">
        <v>367534</v>
      </c>
      <c r="H66">
        <v>46066</v>
      </c>
      <c r="J66">
        <v>6136</v>
      </c>
      <c r="K66">
        <v>0.19450000000000001</v>
      </c>
      <c r="L66">
        <v>70740</v>
      </c>
      <c r="M66">
        <v>2.73</v>
      </c>
      <c r="N66">
        <v>54</v>
      </c>
      <c r="O66" s="1">
        <v>45284</v>
      </c>
      <c r="P66" s="1">
        <v>44943</v>
      </c>
      <c r="R66">
        <v>9</v>
      </c>
      <c r="S66" t="s">
        <v>35</v>
      </c>
      <c r="T66" s="1">
        <f>+P66-N66</f>
        <v>44889</v>
      </c>
    </row>
    <row r="67" spans="1:20" hidden="1" x14ac:dyDescent="0.2">
      <c r="A67" t="s">
        <v>2575</v>
      </c>
      <c r="B67" t="s">
        <v>48</v>
      </c>
      <c r="C67" t="s">
        <v>39</v>
      </c>
      <c r="D67" t="s">
        <v>26</v>
      </c>
      <c r="E67" s="2">
        <v>165426</v>
      </c>
      <c r="F67" s="2">
        <v>1773155.912</v>
      </c>
      <c r="G67">
        <v>445785</v>
      </c>
      <c r="H67">
        <v>14188</v>
      </c>
      <c r="I67">
        <v>0.78710000000000002</v>
      </c>
      <c r="K67">
        <v>0.86580000000000001</v>
      </c>
      <c r="L67">
        <v>28607</v>
      </c>
      <c r="M67">
        <v>0.38</v>
      </c>
      <c r="N67">
        <v>169</v>
      </c>
      <c r="O67" s="1">
        <v>45155</v>
      </c>
      <c r="P67" s="1">
        <v>45278</v>
      </c>
      <c r="Q67">
        <v>5</v>
      </c>
      <c r="R67">
        <v>4</v>
      </c>
      <c r="S67" t="s">
        <v>23</v>
      </c>
      <c r="T67" s="1">
        <f>+P67-N67</f>
        <v>45109</v>
      </c>
    </row>
    <row r="68" spans="1:20" hidden="1" x14ac:dyDescent="0.2">
      <c r="A68" t="s">
        <v>2239</v>
      </c>
      <c r="B68" t="s">
        <v>32</v>
      </c>
      <c r="C68" t="s">
        <v>29</v>
      </c>
      <c r="D68" t="s">
        <v>43</v>
      </c>
      <c r="E68" s="2">
        <v>461013</v>
      </c>
      <c r="F68" s="2">
        <v>1696289.723</v>
      </c>
      <c r="G68">
        <v>796067</v>
      </c>
      <c r="H68">
        <v>48378</v>
      </c>
      <c r="I68">
        <v>0.48430000000000001</v>
      </c>
      <c r="J68">
        <v>3577</v>
      </c>
      <c r="K68">
        <v>0.79649999999999999</v>
      </c>
      <c r="L68">
        <v>101379</v>
      </c>
      <c r="M68">
        <v>3.32</v>
      </c>
      <c r="N68">
        <v>98</v>
      </c>
      <c r="O68" s="1">
        <v>45260</v>
      </c>
      <c r="P68" s="1">
        <v>45229</v>
      </c>
      <c r="Q68">
        <v>1</v>
      </c>
      <c r="R68">
        <v>4</v>
      </c>
      <c r="S68" t="s">
        <v>35</v>
      </c>
      <c r="T68" s="1">
        <f>+P68-N68</f>
        <v>45131</v>
      </c>
    </row>
    <row r="69" spans="1:20" hidden="1" x14ac:dyDescent="0.2">
      <c r="A69" t="s">
        <v>3307</v>
      </c>
      <c r="C69" t="s">
        <v>29</v>
      </c>
      <c r="D69" t="s">
        <v>26</v>
      </c>
      <c r="E69" s="2">
        <v>129087</v>
      </c>
      <c r="F69" s="2">
        <v>1550980.2590000001</v>
      </c>
      <c r="G69">
        <v>958746</v>
      </c>
      <c r="H69">
        <v>23390</v>
      </c>
      <c r="I69">
        <v>0.26490000000000002</v>
      </c>
      <c r="J69">
        <v>5639</v>
      </c>
      <c r="L69">
        <v>469373</v>
      </c>
      <c r="M69">
        <v>1.63</v>
      </c>
      <c r="N69">
        <v>331</v>
      </c>
      <c r="O69" s="1">
        <v>45019</v>
      </c>
      <c r="P69" s="1">
        <v>45292</v>
      </c>
      <c r="Q69">
        <v>1</v>
      </c>
      <c r="R69">
        <v>5</v>
      </c>
      <c r="S69" t="s">
        <v>35</v>
      </c>
      <c r="T69" s="1">
        <f>+P69-N69</f>
        <v>44961</v>
      </c>
    </row>
    <row r="70" spans="1:20" hidden="1" x14ac:dyDescent="0.2">
      <c r="A70" t="s">
        <v>2543</v>
      </c>
      <c r="B70" t="s">
        <v>37</v>
      </c>
      <c r="C70" t="s">
        <v>41</v>
      </c>
      <c r="D70" t="s">
        <v>43</v>
      </c>
      <c r="E70" s="2">
        <v>40452</v>
      </c>
      <c r="F70" s="2">
        <v>1461243.1</v>
      </c>
      <c r="G70">
        <v>624268</v>
      </c>
      <c r="H70">
        <v>36096</v>
      </c>
      <c r="I70">
        <v>0.45979999999999999</v>
      </c>
      <c r="K70">
        <v>0.4577</v>
      </c>
      <c r="L70">
        <v>716662</v>
      </c>
      <c r="M70">
        <v>0.1</v>
      </c>
      <c r="N70">
        <v>94</v>
      </c>
      <c r="O70" s="1">
        <v>45239</v>
      </c>
      <c r="P70" s="1">
        <v>45104</v>
      </c>
      <c r="Q70">
        <v>1</v>
      </c>
      <c r="R70">
        <v>1</v>
      </c>
      <c r="S70" t="s">
        <v>33</v>
      </c>
      <c r="T70" s="1">
        <f>+P70-N70</f>
        <v>45010</v>
      </c>
    </row>
    <row r="71" spans="1:20" hidden="1" x14ac:dyDescent="0.2">
      <c r="A71" t="s">
        <v>515</v>
      </c>
      <c r="B71" t="s">
        <v>105</v>
      </c>
      <c r="C71" t="s">
        <v>21</v>
      </c>
      <c r="D71" t="s">
        <v>22</v>
      </c>
      <c r="F71" s="2">
        <v>1441400</v>
      </c>
      <c r="H71">
        <v>21336</v>
      </c>
      <c r="I71">
        <v>0.23749999999999999</v>
      </c>
      <c r="J71">
        <v>8568</v>
      </c>
      <c r="K71">
        <v>0.95379999999999998</v>
      </c>
      <c r="M71">
        <v>3.51</v>
      </c>
      <c r="N71">
        <v>157</v>
      </c>
      <c r="O71" s="1">
        <v>45217</v>
      </c>
      <c r="P71" s="1">
        <v>45014</v>
      </c>
      <c r="R71">
        <v>10</v>
      </c>
      <c r="S71" t="s">
        <v>23</v>
      </c>
      <c r="T71" s="1">
        <f>+P71-N71</f>
        <v>44857</v>
      </c>
    </row>
    <row r="72" spans="1:20" hidden="1" x14ac:dyDescent="0.2">
      <c r="A72" t="s">
        <v>918</v>
      </c>
      <c r="B72" t="s">
        <v>28</v>
      </c>
      <c r="C72" t="s">
        <v>41</v>
      </c>
      <c r="D72" t="s">
        <v>26</v>
      </c>
      <c r="E72" s="2">
        <v>132755</v>
      </c>
      <c r="F72" s="2">
        <v>1430229.7409999999</v>
      </c>
      <c r="G72">
        <v>460470</v>
      </c>
      <c r="I72">
        <v>0.44359999999999999</v>
      </c>
      <c r="J72">
        <v>6401</v>
      </c>
      <c r="K72">
        <v>9.7799999999999998E-2</v>
      </c>
      <c r="L72">
        <v>587699</v>
      </c>
      <c r="N72">
        <v>70</v>
      </c>
      <c r="O72" s="1">
        <v>45089</v>
      </c>
      <c r="P72" s="1">
        <v>45281</v>
      </c>
      <c r="Q72">
        <v>2</v>
      </c>
      <c r="R72">
        <v>3</v>
      </c>
      <c r="S72" t="s">
        <v>33</v>
      </c>
      <c r="T72" s="1">
        <f>+P72-N72</f>
        <v>45211</v>
      </c>
    </row>
    <row r="73" spans="1:20" hidden="1" x14ac:dyDescent="0.2">
      <c r="A73" t="s">
        <v>933</v>
      </c>
      <c r="B73" t="s">
        <v>20</v>
      </c>
      <c r="C73" t="s">
        <v>29</v>
      </c>
      <c r="D73" t="s">
        <v>43</v>
      </c>
      <c r="E73" s="2">
        <v>189665</v>
      </c>
      <c r="F73" s="2">
        <v>1388115.1710000001</v>
      </c>
      <c r="G73">
        <v>544349</v>
      </c>
      <c r="H73">
        <v>34720</v>
      </c>
      <c r="I73">
        <v>0.95679999999999998</v>
      </c>
      <c r="J73">
        <v>4942</v>
      </c>
      <c r="K73">
        <v>0.47070000000000001</v>
      </c>
      <c r="L73">
        <v>834182</v>
      </c>
      <c r="M73">
        <v>2.33</v>
      </c>
      <c r="N73">
        <v>219</v>
      </c>
      <c r="O73" s="1">
        <v>45278</v>
      </c>
      <c r="P73" s="1">
        <v>45053</v>
      </c>
      <c r="Q73">
        <v>1</v>
      </c>
      <c r="R73">
        <v>8</v>
      </c>
      <c r="S73" t="s">
        <v>35</v>
      </c>
      <c r="T73" s="1">
        <f>+P73-N73</f>
        <v>44834</v>
      </c>
    </row>
    <row r="74" spans="1:20" hidden="1" x14ac:dyDescent="0.2">
      <c r="A74" t="s">
        <v>4112</v>
      </c>
      <c r="B74" t="s">
        <v>37</v>
      </c>
      <c r="C74" t="s">
        <v>29</v>
      </c>
      <c r="D74" t="s">
        <v>26</v>
      </c>
      <c r="E74" s="2">
        <v>261832</v>
      </c>
      <c r="F74" s="2">
        <v>1385588.297</v>
      </c>
      <c r="G74">
        <v>125850</v>
      </c>
      <c r="H74">
        <v>47826</v>
      </c>
      <c r="I74">
        <v>0.95789999999999997</v>
      </c>
      <c r="J74">
        <v>8123</v>
      </c>
      <c r="K74">
        <v>0.32679999999999998</v>
      </c>
      <c r="L74">
        <v>812474</v>
      </c>
      <c r="M74">
        <v>3.79</v>
      </c>
      <c r="N74">
        <v>274</v>
      </c>
      <c r="O74" s="1">
        <v>45020</v>
      </c>
      <c r="P74" s="1">
        <v>45186</v>
      </c>
      <c r="Q74">
        <v>5</v>
      </c>
      <c r="S74" t="s">
        <v>23</v>
      </c>
      <c r="T74" s="1">
        <f>+P74-N74</f>
        <v>44912</v>
      </c>
    </row>
    <row r="75" spans="1:20" hidden="1" x14ac:dyDescent="0.2">
      <c r="A75" t="s">
        <v>2771</v>
      </c>
      <c r="B75" t="s">
        <v>32</v>
      </c>
      <c r="C75" t="s">
        <v>41</v>
      </c>
      <c r="D75" t="s">
        <v>30</v>
      </c>
      <c r="E75" s="2">
        <v>481767</v>
      </c>
      <c r="F75" s="2">
        <v>1333006.5989999999</v>
      </c>
      <c r="G75">
        <v>405981</v>
      </c>
      <c r="H75">
        <v>22663</v>
      </c>
      <c r="I75">
        <v>0.60470000000000002</v>
      </c>
      <c r="J75">
        <v>105</v>
      </c>
      <c r="K75">
        <v>0.86939999999999995</v>
      </c>
      <c r="L75">
        <v>614386</v>
      </c>
      <c r="M75">
        <v>0.56999999999999995</v>
      </c>
      <c r="N75">
        <v>290</v>
      </c>
      <c r="O75" s="1">
        <v>45204</v>
      </c>
      <c r="P75" s="1">
        <v>44973</v>
      </c>
      <c r="R75">
        <v>2</v>
      </c>
      <c r="S75" t="s">
        <v>35</v>
      </c>
      <c r="T75" s="1">
        <f>+P75-N75</f>
        <v>44683</v>
      </c>
    </row>
    <row r="76" spans="1:20" hidden="1" x14ac:dyDescent="0.2">
      <c r="A76" t="s">
        <v>680</v>
      </c>
      <c r="B76" t="s">
        <v>28</v>
      </c>
      <c r="D76" t="s">
        <v>30</v>
      </c>
      <c r="E76" s="2">
        <v>263091</v>
      </c>
      <c r="F76" s="2">
        <v>1299031.024</v>
      </c>
      <c r="G76">
        <v>353622</v>
      </c>
      <c r="H76">
        <v>42525</v>
      </c>
      <c r="I76">
        <v>0.1782</v>
      </c>
      <c r="J76">
        <v>9927</v>
      </c>
      <c r="K76">
        <v>0.34560000000000002</v>
      </c>
      <c r="L76">
        <v>107809</v>
      </c>
      <c r="M76">
        <v>1.1000000000000001</v>
      </c>
      <c r="N76">
        <v>84</v>
      </c>
      <c r="O76" s="1">
        <v>45051</v>
      </c>
      <c r="P76" s="1">
        <v>45152</v>
      </c>
      <c r="Q76">
        <v>3</v>
      </c>
      <c r="R76">
        <v>4</v>
      </c>
      <c r="S76" t="s">
        <v>35</v>
      </c>
      <c r="T76" s="1">
        <f>+P76-N76</f>
        <v>45068</v>
      </c>
    </row>
    <row r="77" spans="1:20" hidden="1" x14ac:dyDescent="0.2">
      <c r="A77" t="s">
        <v>1166</v>
      </c>
      <c r="C77" t="s">
        <v>25</v>
      </c>
      <c r="D77" t="s">
        <v>49</v>
      </c>
      <c r="E77" s="2">
        <v>75061</v>
      </c>
      <c r="F77" s="2">
        <v>1295756.4979999999</v>
      </c>
      <c r="G77"/>
      <c r="I77">
        <v>7.1199999999999999E-2</v>
      </c>
      <c r="K77">
        <v>0.81310000000000004</v>
      </c>
      <c r="L77">
        <v>990297</v>
      </c>
      <c r="M77">
        <v>1.69</v>
      </c>
      <c r="N77">
        <v>163</v>
      </c>
      <c r="O77" s="1">
        <v>45147</v>
      </c>
      <c r="P77" s="1">
        <v>45076</v>
      </c>
      <c r="Q77">
        <v>3</v>
      </c>
      <c r="R77">
        <v>9</v>
      </c>
      <c r="S77" t="s">
        <v>23</v>
      </c>
      <c r="T77" s="1">
        <f>+P77-N77</f>
        <v>44913</v>
      </c>
    </row>
    <row r="78" spans="1:20" hidden="1" x14ac:dyDescent="0.2">
      <c r="A78" t="s">
        <v>299</v>
      </c>
      <c r="B78" t="s">
        <v>48</v>
      </c>
      <c r="C78" t="s">
        <v>39</v>
      </c>
      <c r="D78" t="s">
        <v>26</v>
      </c>
      <c r="E78" s="2">
        <v>309035</v>
      </c>
      <c r="F78" s="2">
        <v>1290418.831</v>
      </c>
      <c r="G78">
        <v>804241</v>
      </c>
      <c r="H78">
        <v>1870</v>
      </c>
      <c r="I78">
        <v>0.93500000000000005</v>
      </c>
      <c r="J78">
        <v>4347</v>
      </c>
      <c r="K78">
        <v>0.53590000000000004</v>
      </c>
      <c r="L78">
        <v>629594</v>
      </c>
      <c r="N78">
        <v>210</v>
      </c>
      <c r="O78" s="1">
        <v>44969</v>
      </c>
      <c r="P78" s="1">
        <v>44998</v>
      </c>
      <c r="Q78">
        <v>5</v>
      </c>
      <c r="R78">
        <v>5</v>
      </c>
      <c r="S78" t="s">
        <v>33</v>
      </c>
      <c r="T78" s="1">
        <f>+P78-N78</f>
        <v>44788</v>
      </c>
    </row>
    <row r="79" spans="1:20" hidden="1" x14ac:dyDescent="0.2">
      <c r="A79" t="s">
        <v>1252</v>
      </c>
      <c r="B79" t="s">
        <v>20</v>
      </c>
      <c r="C79" t="s">
        <v>29</v>
      </c>
      <c r="D79" t="s">
        <v>43</v>
      </c>
      <c r="E79" s="2">
        <v>307741</v>
      </c>
      <c r="F79" s="2">
        <v>1286207.3740000001</v>
      </c>
      <c r="G79"/>
      <c r="H79">
        <v>3232</v>
      </c>
      <c r="I79">
        <v>6.0163567459999996</v>
      </c>
      <c r="J79">
        <v>6508</v>
      </c>
      <c r="K79">
        <v>5.4899999999999997E-2</v>
      </c>
      <c r="L79">
        <v>574449</v>
      </c>
      <c r="M79">
        <v>2.2799999999999998</v>
      </c>
      <c r="N79">
        <v>233</v>
      </c>
      <c r="O79" s="1">
        <v>45019</v>
      </c>
      <c r="P79" s="1">
        <v>45086</v>
      </c>
      <c r="Q79">
        <v>1</v>
      </c>
      <c r="R79">
        <v>8</v>
      </c>
      <c r="S79" t="s">
        <v>33</v>
      </c>
      <c r="T79" s="1">
        <f>+P79-N79</f>
        <v>44853</v>
      </c>
    </row>
    <row r="80" spans="1:20" hidden="1" x14ac:dyDescent="0.2">
      <c r="A80" t="s">
        <v>1165</v>
      </c>
      <c r="B80" t="s">
        <v>28</v>
      </c>
      <c r="C80" t="s">
        <v>21</v>
      </c>
      <c r="D80" t="s">
        <v>22</v>
      </c>
      <c r="E80" s="2">
        <v>353517</v>
      </c>
      <c r="F80" s="2">
        <v>1218644.246</v>
      </c>
      <c r="G80" s="2">
        <v>801805</v>
      </c>
      <c r="H80">
        <v>9549</v>
      </c>
      <c r="I80">
        <v>0.57030000000000003</v>
      </c>
      <c r="J80">
        <v>3228</v>
      </c>
      <c r="K80">
        <v>1.5699999999999999E-2</v>
      </c>
      <c r="L80" s="2">
        <v>395811</v>
      </c>
      <c r="M80">
        <v>1.07</v>
      </c>
      <c r="N80">
        <v>360</v>
      </c>
      <c r="O80" s="1">
        <v>45098</v>
      </c>
      <c r="P80" s="1">
        <v>45227</v>
      </c>
      <c r="Q80">
        <v>2</v>
      </c>
      <c r="R80">
        <v>1</v>
      </c>
      <c r="S80" t="s">
        <v>35</v>
      </c>
      <c r="T80" s="1">
        <f>+P80-N80</f>
        <v>44867</v>
      </c>
    </row>
    <row r="81" spans="1:20" hidden="1" x14ac:dyDescent="0.2">
      <c r="A81" t="s">
        <v>2389</v>
      </c>
      <c r="B81" t="s">
        <v>20</v>
      </c>
      <c r="C81" t="s">
        <v>21</v>
      </c>
      <c r="D81" t="s">
        <v>26</v>
      </c>
      <c r="E81" s="2">
        <v>341356</v>
      </c>
      <c r="F81" s="2">
        <v>1202602.8540000001</v>
      </c>
      <c r="G81" s="2">
        <v>404321</v>
      </c>
      <c r="H81">
        <v>4599</v>
      </c>
      <c r="I81">
        <v>0.84160000000000001</v>
      </c>
      <c r="J81">
        <v>6816</v>
      </c>
      <c r="K81">
        <v>0.91320000000000001</v>
      </c>
      <c r="L81" s="2">
        <v>407428</v>
      </c>
      <c r="M81">
        <v>2.5499999999999998</v>
      </c>
      <c r="N81">
        <v>32</v>
      </c>
      <c r="O81" s="1">
        <v>44949</v>
      </c>
      <c r="P81" s="1">
        <v>45000</v>
      </c>
      <c r="Q81">
        <v>4</v>
      </c>
      <c r="R81">
        <v>5</v>
      </c>
      <c r="S81" t="s">
        <v>23</v>
      </c>
      <c r="T81" s="1">
        <f>+P81-N81</f>
        <v>44968</v>
      </c>
    </row>
    <row r="82" spans="1:20" hidden="1" x14ac:dyDescent="0.2">
      <c r="A82" t="s">
        <v>4784</v>
      </c>
      <c r="B82" t="s">
        <v>32</v>
      </c>
      <c r="C82" t="s">
        <v>41</v>
      </c>
      <c r="D82" t="s">
        <v>22</v>
      </c>
      <c r="E82" s="2">
        <v>285761</v>
      </c>
      <c r="F82" s="2">
        <v>1125869.1599999999</v>
      </c>
      <c r="G82">
        <v>87085</v>
      </c>
      <c r="H82">
        <v>49861</v>
      </c>
      <c r="I82">
        <v>0.56299999999999994</v>
      </c>
      <c r="J82">
        <v>3322</v>
      </c>
      <c r="K82">
        <v>0.80640000000000001</v>
      </c>
      <c r="L82">
        <v>334086</v>
      </c>
      <c r="M82">
        <v>0.09</v>
      </c>
      <c r="N82">
        <v>221</v>
      </c>
      <c r="O82" s="1">
        <v>44947</v>
      </c>
      <c r="P82" s="1">
        <v>44954</v>
      </c>
      <c r="Q82">
        <v>5</v>
      </c>
      <c r="R82">
        <v>10</v>
      </c>
      <c r="S82" t="s">
        <v>33</v>
      </c>
      <c r="T82" s="1">
        <f>+P82-N82</f>
        <v>44733</v>
      </c>
    </row>
    <row r="83" spans="1:20" hidden="1" x14ac:dyDescent="0.2">
      <c r="A83" t="s">
        <v>3887</v>
      </c>
      <c r="B83" t="s">
        <v>28</v>
      </c>
      <c r="C83" t="s">
        <v>25</v>
      </c>
      <c r="D83" t="s">
        <v>26</v>
      </c>
      <c r="F83" s="2">
        <v>1119339.0360000001</v>
      </c>
      <c r="G83">
        <v>237185</v>
      </c>
      <c r="H83">
        <v>10529</v>
      </c>
      <c r="I83">
        <v>0.27779999999999999</v>
      </c>
      <c r="J83">
        <v>7497</v>
      </c>
      <c r="K83">
        <v>0.37190000000000001</v>
      </c>
      <c r="L83">
        <v>687077</v>
      </c>
      <c r="M83">
        <v>2.42</v>
      </c>
      <c r="N83">
        <v>139</v>
      </c>
      <c r="O83" s="1">
        <v>45188</v>
      </c>
      <c r="P83" s="1">
        <v>45020</v>
      </c>
      <c r="Q83">
        <v>5</v>
      </c>
      <c r="R83">
        <v>7</v>
      </c>
      <c r="S83" t="s">
        <v>33</v>
      </c>
      <c r="T83" s="1">
        <f>+P83-N83</f>
        <v>44881</v>
      </c>
    </row>
    <row r="84" spans="1:20" hidden="1" x14ac:dyDescent="0.2">
      <c r="A84" t="s">
        <v>516</v>
      </c>
      <c r="B84" t="s">
        <v>32</v>
      </c>
      <c r="C84" t="s">
        <v>25</v>
      </c>
      <c r="D84" t="s">
        <v>26</v>
      </c>
      <c r="E84" s="2">
        <v>75482</v>
      </c>
      <c r="F84" s="2">
        <v>1070448.2779999999</v>
      </c>
      <c r="G84">
        <v>466659</v>
      </c>
      <c r="H84">
        <v>14178</v>
      </c>
      <c r="J84">
        <v>3039</v>
      </c>
      <c r="K84">
        <v>0.1424</v>
      </c>
      <c r="L84">
        <v>707302</v>
      </c>
      <c r="M84">
        <v>3.42</v>
      </c>
      <c r="N84">
        <v>295</v>
      </c>
      <c r="O84" s="1">
        <v>45032</v>
      </c>
      <c r="P84" s="1">
        <v>45054</v>
      </c>
      <c r="Q84">
        <v>4</v>
      </c>
      <c r="R84">
        <v>4</v>
      </c>
      <c r="S84" t="s">
        <v>35</v>
      </c>
      <c r="T84" s="1">
        <f>+P84-N84</f>
        <v>44759</v>
      </c>
    </row>
    <row r="85" spans="1:20" hidden="1" x14ac:dyDescent="0.2">
      <c r="A85" t="s">
        <v>3929</v>
      </c>
      <c r="B85" t="s">
        <v>28</v>
      </c>
      <c r="C85" t="s">
        <v>41</v>
      </c>
      <c r="D85" t="s">
        <v>43</v>
      </c>
      <c r="E85" s="2">
        <v>442215</v>
      </c>
      <c r="F85" s="2">
        <v>1059470.098</v>
      </c>
      <c r="G85">
        <v>342837</v>
      </c>
      <c r="I85">
        <v>0.25340000000000001</v>
      </c>
      <c r="J85">
        <v>4454</v>
      </c>
      <c r="K85">
        <v>0.97289999999999999</v>
      </c>
      <c r="L85">
        <v>193656</v>
      </c>
      <c r="M85">
        <v>7.0000000000000007E-2</v>
      </c>
      <c r="N85">
        <v>32</v>
      </c>
      <c r="O85" s="1">
        <v>45082</v>
      </c>
      <c r="P85" s="1">
        <v>45070</v>
      </c>
      <c r="Q85">
        <v>2</v>
      </c>
      <c r="R85">
        <v>7</v>
      </c>
      <c r="S85" t="s">
        <v>23</v>
      </c>
      <c r="T85" s="1">
        <f>+P85-N85</f>
        <v>45038</v>
      </c>
    </row>
    <row r="86" spans="1:20" hidden="1" x14ac:dyDescent="0.2">
      <c r="A86" t="s">
        <v>3135</v>
      </c>
      <c r="B86" t="s">
        <v>28</v>
      </c>
      <c r="C86" t="s">
        <v>25</v>
      </c>
      <c r="D86" t="s">
        <v>279</v>
      </c>
      <c r="E86" s="2">
        <v>1230550</v>
      </c>
      <c r="F86" s="2">
        <v>988510</v>
      </c>
      <c r="G86">
        <v>6366230</v>
      </c>
      <c r="H86">
        <v>5471</v>
      </c>
      <c r="J86">
        <v>449</v>
      </c>
      <c r="K86">
        <v>0.62250000000000005</v>
      </c>
      <c r="L86">
        <v>5083200</v>
      </c>
      <c r="M86">
        <v>3.26</v>
      </c>
      <c r="N86">
        <v>119</v>
      </c>
      <c r="O86" s="1">
        <v>45020</v>
      </c>
      <c r="P86" s="1">
        <v>45196</v>
      </c>
      <c r="Q86">
        <v>3</v>
      </c>
      <c r="R86">
        <v>4</v>
      </c>
      <c r="S86" t="s">
        <v>23</v>
      </c>
      <c r="T86" s="1">
        <f>+P86-N86</f>
        <v>45077</v>
      </c>
    </row>
    <row r="87" spans="1:20" hidden="1" x14ac:dyDescent="0.2">
      <c r="A87" t="s">
        <v>2430</v>
      </c>
      <c r="B87" t="s">
        <v>20</v>
      </c>
      <c r="C87" t="s">
        <v>41</v>
      </c>
      <c r="D87" t="s">
        <v>43</v>
      </c>
      <c r="E87" s="2">
        <v>27926</v>
      </c>
      <c r="F87" s="2">
        <v>948713.50950000004</v>
      </c>
      <c r="G87">
        <v>573809</v>
      </c>
      <c r="H87">
        <v>13827</v>
      </c>
      <c r="I87">
        <v>0.83589999999999998</v>
      </c>
      <c r="J87">
        <v>4901</v>
      </c>
      <c r="K87">
        <v>0.51890000000000003</v>
      </c>
      <c r="L87">
        <v>997637</v>
      </c>
      <c r="M87">
        <v>0.34</v>
      </c>
      <c r="N87">
        <v>164</v>
      </c>
      <c r="O87" s="1">
        <v>45243</v>
      </c>
      <c r="P87" s="1">
        <v>45038</v>
      </c>
      <c r="Q87">
        <v>4</v>
      </c>
      <c r="R87">
        <v>2</v>
      </c>
      <c r="S87" t="s">
        <v>33</v>
      </c>
      <c r="T87" s="1">
        <f>+P87-N87</f>
        <v>44874</v>
      </c>
    </row>
    <row r="88" spans="1:20" hidden="1" x14ac:dyDescent="0.2">
      <c r="A88" t="s">
        <v>124</v>
      </c>
      <c r="B88" t="s">
        <v>28</v>
      </c>
      <c r="D88" t="s">
        <v>22</v>
      </c>
      <c r="E88">
        <v>288380</v>
      </c>
      <c r="F88">
        <v>218987</v>
      </c>
      <c r="G88">
        <v>845550</v>
      </c>
      <c r="H88">
        <v>15660</v>
      </c>
      <c r="I88">
        <v>0.38490000000000002</v>
      </c>
      <c r="J88">
        <v>7556</v>
      </c>
      <c r="L88">
        <v>653856</v>
      </c>
      <c r="M88">
        <v>3.74</v>
      </c>
      <c r="O88" s="1">
        <v>44964</v>
      </c>
      <c r="P88" s="1">
        <v>45033</v>
      </c>
      <c r="Q88">
        <v>3</v>
      </c>
      <c r="R88">
        <v>8.8914949369999992</v>
      </c>
      <c r="S88" t="s">
        <v>23</v>
      </c>
    </row>
    <row r="89" spans="1:20" hidden="1" x14ac:dyDescent="0.2">
      <c r="A89" t="s">
        <v>4988</v>
      </c>
      <c r="B89" t="s">
        <v>48</v>
      </c>
      <c r="C89" t="s">
        <v>21</v>
      </c>
      <c r="D89" t="s">
        <v>26</v>
      </c>
      <c r="E89" s="2">
        <v>84086</v>
      </c>
      <c r="F89" s="2">
        <v>928063.17409999995</v>
      </c>
      <c r="G89" s="2">
        <v>892727</v>
      </c>
      <c r="H89">
        <v>133346.42610000001</v>
      </c>
      <c r="I89">
        <v>5.2620386679999998</v>
      </c>
      <c r="J89">
        <v>6658</v>
      </c>
      <c r="K89">
        <v>0.1159</v>
      </c>
      <c r="L89" s="2">
        <v>469951</v>
      </c>
      <c r="M89">
        <v>0.87</v>
      </c>
      <c r="N89">
        <v>230</v>
      </c>
      <c r="O89" s="1">
        <v>44957</v>
      </c>
      <c r="P89" s="1">
        <v>45096</v>
      </c>
      <c r="R89">
        <v>5</v>
      </c>
      <c r="S89" t="s">
        <v>23</v>
      </c>
      <c r="T89" s="1">
        <f>+P89-N89</f>
        <v>44866</v>
      </c>
    </row>
    <row r="90" spans="1:20" hidden="1" x14ac:dyDescent="0.2">
      <c r="A90" t="s">
        <v>1909</v>
      </c>
      <c r="B90" t="s">
        <v>48</v>
      </c>
      <c r="C90" t="s">
        <v>29</v>
      </c>
      <c r="D90" t="s">
        <v>30</v>
      </c>
      <c r="E90" s="2">
        <v>338552</v>
      </c>
      <c r="F90" s="2">
        <v>872699.07579999999</v>
      </c>
      <c r="G90">
        <v>126852</v>
      </c>
      <c r="H90">
        <v>7990</v>
      </c>
      <c r="I90">
        <v>0.97560000000000002</v>
      </c>
      <c r="J90">
        <v>3218</v>
      </c>
      <c r="K90">
        <v>0.80389999999999995</v>
      </c>
      <c r="L90">
        <v>795225</v>
      </c>
      <c r="M90">
        <v>4.09</v>
      </c>
      <c r="N90">
        <v>160</v>
      </c>
      <c r="O90" s="1">
        <v>45209</v>
      </c>
      <c r="P90" s="1">
        <v>44941</v>
      </c>
      <c r="Q90">
        <v>4</v>
      </c>
      <c r="S90" t="s">
        <v>23</v>
      </c>
      <c r="T90" s="1">
        <f>+P90-N90</f>
        <v>44781</v>
      </c>
    </row>
    <row r="91" spans="1:20" hidden="1" x14ac:dyDescent="0.2">
      <c r="A91" t="s">
        <v>127</v>
      </c>
      <c r="B91" t="s">
        <v>20</v>
      </c>
      <c r="C91" t="s">
        <v>39</v>
      </c>
      <c r="D91" t="s">
        <v>43</v>
      </c>
      <c r="E91">
        <v>261293</v>
      </c>
      <c r="F91">
        <v>239895</v>
      </c>
      <c r="G91">
        <v>30717</v>
      </c>
      <c r="H91">
        <v>21332</v>
      </c>
      <c r="I91">
        <v>0.1701</v>
      </c>
      <c r="J91">
        <v>9265</v>
      </c>
      <c r="K91">
        <v>0.47160000000000002</v>
      </c>
      <c r="L91">
        <v>980255</v>
      </c>
      <c r="M91">
        <v>1.68</v>
      </c>
      <c r="O91" s="1">
        <v>45156</v>
      </c>
      <c r="P91" s="1">
        <v>45290</v>
      </c>
      <c r="Q91">
        <v>4</v>
      </c>
      <c r="S91" t="s">
        <v>35</v>
      </c>
    </row>
    <row r="92" spans="1:20" hidden="1" x14ac:dyDescent="0.2">
      <c r="A92" t="s">
        <v>1085</v>
      </c>
      <c r="B92" t="s">
        <v>32</v>
      </c>
      <c r="C92" t="s">
        <v>21</v>
      </c>
      <c r="D92" t="s">
        <v>43</v>
      </c>
      <c r="E92" s="2">
        <v>312432</v>
      </c>
      <c r="F92" s="2">
        <v>832638.18209999998</v>
      </c>
      <c r="G92" s="2">
        <v>477765</v>
      </c>
      <c r="H92">
        <v>27306</v>
      </c>
      <c r="J92">
        <v>3140</v>
      </c>
      <c r="K92">
        <v>0.56069999999999998</v>
      </c>
      <c r="L92" s="2">
        <v>197277</v>
      </c>
      <c r="M92">
        <v>2.4</v>
      </c>
      <c r="N92">
        <v>77</v>
      </c>
      <c r="O92" s="1">
        <v>45278</v>
      </c>
      <c r="P92" s="1">
        <v>45104</v>
      </c>
      <c r="Q92">
        <v>5</v>
      </c>
      <c r="R92">
        <v>6</v>
      </c>
      <c r="S92" t="s">
        <v>35</v>
      </c>
      <c r="T92" s="1">
        <f>+P92-N92</f>
        <v>45027</v>
      </c>
    </row>
    <row r="93" spans="1:20" hidden="1" x14ac:dyDescent="0.2">
      <c r="A93" t="s">
        <v>2133</v>
      </c>
      <c r="C93" t="s">
        <v>29</v>
      </c>
      <c r="D93" t="s">
        <v>26</v>
      </c>
      <c r="F93" s="2">
        <v>808656.5368</v>
      </c>
      <c r="G93">
        <v>791854</v>
      </c>
      <c r="H93">
        <v>10844</v>
      </c>
      <c r="I93">
        <v>0.6079</v>
      </c>
      <c r="J93">
        <v>8414</v>
      </c>
      <c r="K93">
        <v>0.26390000000000002</v>
      </c>
      <c r="L93">
        <v>327292</v>
      </c>
      <c r="N93">
        <v>30</v>
      </c>
      <c r="O93" s="1">
        <v>45034</v>
      </c>
      <c r="P93" s="1">
        <v>45060</v>
      </c>
      <c r="Q93">
        <v>5</v>
      </c>
      <c r="R93">
        <v>8</v>
      </c>
      <c r="S93" t="s">
        <v>23</v>
      </c>
      <c r="T93" s="1">
        <f>+P93-N93</f>
        <v>45030</v>
      </c>
    </row>
    <row r="94" spans="1:20" hidden="1" x14ac:dyDescent="0.2">
      <c r="A94" t="s">
        <v>2304</v>
      </c>
      <c r="B94" t="s">
        <v>32</v>
      </c>
      <c r="C94" t="s">
        <v>41</v>
      </c>
      <c r="D94" t="s">
        <v>26</v>
      </c>
      <c r="E94" s="2">
        <v>204239</v>
      </c>
      <c r="F94" s="2">
        <v>700597.17379999999</v>
      </c>
      <c r="G94">
        <v>160575</v>
      </c>
      <c r="H94">
        <v>2134</v>
      </c>
      <c r="I94">
        <v>0.35970000000000002</v>
      </c>
      <c r="J94">
        <v>8927</v>
      </c>
      <c r="K94">
        <v>0.3876</v>
      </c>
      <c r="L94">
        <v>833057</v>
      </c>
      <c r="M94">
        <v>0.28999999999999998</v>
      </c>
      <c r="N94">
        <v>201</v>
      </c>
      <c r="P94" s="1">
        <v>45255</v>
      </c>
      <c r="Q94">
        <v>5</v>
      </c>
      <c r="R94">
        <v>7</v>
      </c>
      <c r="S94" t="s">
        <v>23</v>
      </c>
      <c r="T94" s="1">
        <f>+P94-N94</f>
        <v>45054</v>
      </c>
    </row>
    <row r="95" spans="1:20" hidden="1" x14ac:dyDescent="0.2">
      <c r="A95" t="s">
        <v>3916</v>
      </c>
      <c r="B95" t="s">
        <v>48</v>
      </c>
      <c r="C95" t="s">
        <v>39</v>
      </c>
      <c r="D95" t="s">
        <v>49</v>
      </c>
      <c r="E95" s="2">
        <v>192280</v>
      </c>
      <c r="F95" s="2">
        <v>581673.19790000003</v>
      </c>
      <c r="G95">
        <v>52547</v>
      </c>
      <c r="H95">
        <v>18156</v>
      </c>
      <c r="I95">
        <v>0.1807</v>
      </c>
      <c r="J95">
        <v>7463</v>
      </c>
      <c r="L95">
        <v>731999</v>
      </c>
      <c r="M95">
        <v>3.3</v>
      </c>
      <c r="N95">
        <v>106</v>
      </c>
      <c r="O95" s="1">
        <v>44946</v>
      </c>
      <c r="P95" s="1">
        <v>45131</v>
      </c>
      <c r="Q95">
        <v>4</v>
      </c>
      <c r="R95">
        <v>6</v>
      </c>
      <c r="S95" t="s">
        <v>33</v>
      </c>
      <c r="T95" s="1">
        <f>+P95-N95</f>
        <v>45025</v>
      </c>
    </row>
    <row r="96" spans="1:20" hidden="1" x14ac:dyDescent="0.2">
      <c r="A96" t="s">
        <v>3389</v>
      </c>
      <c r="B96" t="s">
        <v>20</v>
      </c>
      <c r="C96" t="s">
        <v>21</v>
      </c>
      <c r="D96" t="s">
        <v>30</v>
      </c>
      <c r="E96" s="2">
        <v>46037</v>
      </c>
      <c r="F96" s="2">
        <v>480759.11589999998</v>
      </c>
      <c r="I96">
        <v>2.3672951840000001</v>
      </c>
      <c r="J96">
        <v>8738</v>
      </c>
      <c r="K96">
        <v>0.27600000000000002</v>
      </c>
      <c r="M96">
        <v>2.94</v>
      </c>
      <c r="N96">
        <v>96</v>
      </c>
      <c r="O96" s="1">
        <v>45133</v>
      </c>
      <c r="P96" s="1">
        <v>45019</v>
      </c>
      <c r="Q96">
        <v>2</v>
      </c>
      <c r="R96">
        <v>8</v>
      </c>
      <c r="S96" t="s">
        <v>23</v>
      </c>
      <c r="T96" s="1">
        <f>+P96-N96</f>
        <v>44923</v>
      </c>
    </row>
    <row r="97" spans="1:20" x14ac:dyDescent="0.2">
      <c r="A97" t="s">
        <v>416</v>
      </c>
      <c r="B97" t="s">
        <v>32</v>
      </c>
      <c r="C97" t="s">
        <v>29</v>
      </c>
      <c r="D97" t="s">
        <v>22</v>
      </c>
      <c r="E97" s="2">
        <v>389966</v>
      </c>
      <c r="F97" s="2">
        <v>473935.6091</v>
      </c>
      <c r="G97">
        <v>713244</v>
      </c>
      <c r="H97">
        <v>2853</v>
      </c>
      <c r="I97">
        <v>0.1651</v>
      </c>
      <c r="J97">
        <v>6653</v>
      </c>
      <c r="K97">
        <v>0.62390000000000001</v>
      </c>
      <c r="L97">
        <v>210656</v>
      </c>
      <c r="M97">
        <v>4.4800000000000004</v>
      </c>
      <c r="N97">
        <v>106</v>
      </c>
      <c r="O97" s="1">
        <v>44989</v>
      </c>
      <c r="P97" s="1">
        <v>44971</v>
      </c>
      <c r="Q97">
        <v>5</v>
      </c>
      <c r="R97">
        <v>1</v>
      </c>
      <c r="T97" s="1">
        <f>+P97-N97</f>
        <v>44865</v>
      </c>
    </row>
    <row r="98" spans="1:20" hidden="1" x14ac:dyDescent="0.2">
      <c r="A98" t="s">
        <v>134</v>
      </c>
      <c r="B98" t="s">
        <v>48</v>
      </c>
      <c r="C98" t="s">
        <v>21</v>
      </c>
      <c r="D98" t="s">
        <v>22</v>
      </c>
      <c r="E98">
        <v>463910</v>
      </c>
      <c r="F98"/>
      <c r="G98">
        <v>284471</v>
      </c>
      <c r="H98">
        <v>16142</v>
      </c>
      <c r="I98">
        <v>0.91320000000000001</v>
      </c>
      <c r="L98"/>
      <c r="M98">
        <v>3.56</v>
      </c>
      <c r="O98" s="1">
        <v>45054</v>
      </c>
      <c r="P98" s="1">
        <v>45248</v>
      </c>
      <c r="R98">
        <v>10</v>
      </c>
      <c r="S98" t="s">
        <v>33</v>
      </c>
    </row>
    <row r="99" spans="1:20" hidden="1" x14ac:dyDescent="0.2">
      <c r="A99" t="s">
        <v>4657</v>
      </c>
      <c r="C99" t="s">
        <v>21</v>
      </c>
      <c r="D99" t="s">
        <v>49</v>
      </c>
      <c r="E99" s="2">
        <v>127777</v>
      </c>
      <c r="F99" s="2">
        <v>449929</v>
      </c>
      <c r="G99" s="2">
        <v>416030</v>
      </c>
      <c r="I99">
        <v>0.95789999999999997</v>
      </c>
      <c r="J99">
        <v>7623</v>
      </c>
      <c r="L99" s="2">
        <v>878131</v>
      </c>
      <c r="M99">
        <v>2.67</v>
      </c>
      <c r="N99">
        <v>361</v>
      </c>
      <c r="O99" s="1">
        <v>45066</v>
      </c>
      <c r="P99" s="1">
        <v>45279</v>
      </c>
      <c r="Q99">
        <v>2</v>
      </c>
      <c r="R99">
        <v>8</v>
      </c>
      <c r="S99" t="s">
        <v>33</v>
      </c>
      <c r="T99" s="1">
        <f>+P99-N99</f>
        <v>44918</v>
      </c>
    </row>
    <row r="100" spans="1:20" hidden="1" x14ac:dyDescent="0.2">
      <c r="A100" t="s">
        <v>830</v>
      </c>
      <c r="C100" t="s">
        <v>29</v>
      </c>
      <c r="D100" t="s">
        <v>26</v>
      </c>
      <c r="E100" s="2">
        <v>109750</v>
      </c>
      <c r="F100" s="2">
        <v>449926</v>
      </c>
      <c r="G100">
        <v>276783</v>
      </c>
      <c r="H100">
        <v>12655</v>
      </c>
      <c r="I100">
        <v>0.42770000000000002</v>
      </c>
      <c r="J100">
        <v>3177</v>
      </c>
      <c r="K100">
        <v>0.56810000000000005</v>
      </c>
      <c r="L100"/>
      <c r="M100">
        <v>3.16</v>
      </c>
      <c r="N100">
        <v>22</v>
      </c>
      <c r="O100" s="1">
        <v>45035</v>
      </c>
      <c r="P100" s="1">
        <v>45230</v>
      </c>
      <c r="Q100">
        <v>4</v>
      </c>
      <c r="R100">
        <v>4</v>
      </c>
      <c r="S100" t="s">
        <v>35</v>
      </c>
      <c r="T100" s="1">
        <f>+P100-N100</f>
        <v>45208</v>
      </c>
    </row>
    <row r="101" spans="1:20" hidden="1" x14ac:dyDescent="0.2">
      <c r="A101" t="s">
        <v>3921</v>
      </c>
      <c r="B101" t="s">
        <v>28</v>
      </c>
      <c r="C101" t="s">
        <v>41</v>
      </c>
      <c r="D101" t="s">
        <v>43</v>
      </c>
      <c r="E101" s="2">
        <v>79691</v>
      </c>
      <c r="F101" s="2">
        <v>449860</v>
      </c>
      <c r="G101"/>
      <c r="H101">
        <v>7624</v>
      </c>
      <c r="I101">
        <v>0.50890000000000002</v>
      </c>
      <c r="K101">
        <v>0.33489999999999998</v>
      </c>
      <c r="L101">
        <v>661187</v>
      </c>
      <c r="M101">
        <v>3.97</v>
      </c>
      <c r="N101">
        <v>29</v>
      </c>
      <c r="O101" s="1">
        <v>45109</v>
      </c>
      <c r="P101" s="1">
        <v>45239</v>
      </c>
      <c r="R101">
        <v>2</v>
      </c>
      <c r="S101" t="s">
        <v>33</v>
      </c>
      <c r="T101" s="1">
        <f>+P101-N101</f>
        <v>45210</v>
      </c>
    </row>
    <row r="102" spans="1:20" hidden="1" x14ac:dyDescent="0.2">
      <c r="A102" t="s">
        <v>138</v>
      </c>
      <c r="B102" t="s">
        <v>20</v>
      </c>
      <c r="C102" t="s">
        <v>39</v>
      </c>
      <c r="D102" t="s">
        <v>22</v>
      </c>
      <c r="F102" s="2">
        <v>430731</v>
      </c>
      <c r="G102"/>
      <c r="H102">
        <v>22033</v>
      </c>
      <c r="I102">
        <v>0.68799999999999994</v>
      </c>
      <c r="J102">
        <v>871</v>
      </c>
      <c r="K102">
        <v>0.55320000000000003</v>
      </c>
      <c r="L102">
        <v>146253</v>
      </c>
      <c r="M102">
        <v>1.49</v>
      </c>
      <c r="N102">
        <v>296</v>
      </c>
      <c r="O102" s="1">
        <v>45044</v>
      </c>
      <c r="Q102">
        <v>1</v>
      </c>
      <c r="R102">
        <v>10</v>
      </c>
      <c r="S102" t="s">
        <v>33</v>
      </c>
      <c r="T102" s="1">
        <f>+P102-N102</f>
        <v>-296</v>
      </c>
    </row>
    <row r="103" spans="1:20" hidden="1" x14ac:dyDescent="0.2">
      <c r="A103" t="s">
        <v>139</v>
      </c>
      <c r="B103" t="s">
        <v>28</v>
      </c>
      <c r="C103" t="s">
        <v>39</v>
      </c>
      <c r="D103" t="s">
        <v>49</v>
      </c>
      <c r="E103">
        <v>357142</v>
      </c>
      <c r="F103">
        <v>282818</v>
      </c>
      <c r="G103">
        <v>163314</v>
      </c>
      <c r="H103">
        <v>21389</v>
      </c>
      <c r="I103">
        <v>0.19969999999999999</v>
      </c>
      <c r="J103">
        <v>1123</v>
      </c>
      <c r="K103">
        <v>0.51690000000000003</v>
      </c>
      <c r="L103">
        <v>200414</v>
      </c>
      <c r="M103">
        <v>1.18</v>
      </c>
      <c r="O103" s="1">
        <v>45137</v>
      </c>
      <c r="P103" s="1">
        <v>45291</v>
      </c>
      <c r="Q103">
        <v>4</v>
      </c>
      <c r="R103">
        <v>6</v>
      </c>
      <c r="S103" t="s">
        <v>35</v>
      </c>
    </row>
    <row r="104" spans="1:20" hidden="1" x14ac:dyDescent="0.2">
      <c r="A104" t="s">
        <v>2722</v>
      </c>
      <c r="B104" t="s">
        <v>37</v>
      </c>
      <c r="C104" t="s">
        <v>41</v>
      </c>
      <c r="E104" s="2">
        <v>467394</v>
      </c>
      <c r="F104" s="2">
        <v>449588</v>
      </c>
      <c r="G104">
        <v>402778</v>
      </c>
      <c r="H104">
        <v>13752</v>
      </c>
      <c r="I104">
        <v>0.625</v>
      </c>
      <c r="J104">
        <v>5350</v>
      </c>
      <c r="K104">
        <v>0.25380000000000003</v>
      </c>
      <c r="L104">
        <v>175445</v>
      </c>
      <c r="M104">
        <v>4.21</v>
      </c>
      <c r="N104">
        <v>79</v>
      </c>
      <c r="O104" s="1">
        <v>45197</v>
      </c>
      <c r="P104" s="1">
        <v>45016</v>
      </c>
      <c r="Q104">
        <v>1</v>
      </c>
      <c r="R104">
        <v>10</v>
      </c>
      <c r="S104" t="s">
        <v>35</v>
      </c>
      <c r="T104" s="1">
        <f>+P104-N104</f>
        <v>44937</v>
      </c>
    </row>
    <row r="105" spans="1:20" hidden="1" x14ac:dyDescent="0.2">
      <c r="A105" t="s">
        <v>2958</v>
      </c>
      <c r="B105" t="s">
        <v>48</v>
      </c>
      <c r="C105" t="s">
        <v>25</v>
      </c>
      <c r="D105" t="s">
        <v>26</v>
      </c>
      <c r="E105" s="2">
        <v>263265</v>
      </c>
      <c r="F105" s="2">
        <v>449473</v>
      </c>
      <c r="G105">
        <v>702441</v>
      </c>
      <c r="H105">
        <v>877</v>
      </c>
      <c r="I105">
        <v>0.5403</v>
      </c>
      <c r="J105">
        <v>3460</v>
      </c>
      <c r="K105">
        <v>2.2653036809999998</v>
      </c>
      <c r="L105">
        <v>328154</v>
      </c>
      <c r="M105">
        <v>0.5</v>
      </c>
      <c r="N105">
        <v>178</v>
      </c>
      <c r="O105" s="1">
        <v>44949</v>
      </c>
      <c r="P105" s="1">
        <v>45169</v>
      </c>
      <c r="Q105">
        <v>1</v>
      </c>
      <c r="R105">
        <v>2</v>
      </c>
      <c r="S105" t="s">
        <v>23</v>
      </c>
      <c r="T105" s="1">
        <f>+P105-N105</f>
        <v>44991</v>
      </c>
    </row>
    <row r="106" spans="1:20" hidden="1" x14ac:dyDescent="0.2">
      <c r="A106" t="s">
        <v>1159</v>
      </c>
      <c r="B106" t="s">
        <v>28</v>
      </c>
      <c r="C106" t="s">
        <v>21</v>
      </c>
      <c r="D106" t="s">
        <v>26</v>
      </c>
      <c r="F106" s="2">
        <v>449374</v>
      </c>
      <c r="G106" s="2">
        <v>186124</v>
      </c>
      <c r="H106">
        <v>17534</v>
      </c>
      <c r="I106">
        <v>2.9818538210000001</v>
      </c>
      <c r="J106">
        <v>1976</v>
      </c>
      <c r="K106">
        <v>0.3175</v>
      </c>
      <c r="L106" s="2">
        <v>51102</v>
      </c>
      <c r="M106">
        <v>1.4</v>
      </c>
      <c r="N106">
        <v>141</v>
      </c>
      <c r="P106" s="1">
        <v>44994</v>
      </c>
      <c r="Q106">
        <v>18.422175469999999</v>
      </c>
      <c r="S106" t="s">
        <v>35</v>
      </c>
      <c r="T106" s="1">
        <f>+P106-N106</f>
        <v>44853</v>
      </c>
    </row>
    <row r="107" spans="1:20" hidden="1" x14ac:dyDescent="0.2">
      <c r="A107" t="s">
        <v>2084</v>
      </c>
      <c r="B107" t="s">
        <v>48</v>
      </c>
      <c r="C107" t="s">
        <v>29</v>
      </c>
      <c r="D107" t="s">
        <v>22</v>
      </c>
      <c r="E107" s="2">
        <v>108955</v>
      </c>
      <c r="F107" s="2">
        <v>449190</v>
      </c>
      <c r="G107">
        <v>942850</v>
      </c>
      <c r="H107">
        <v>5284</v>
      </c>
      <c r="I107">
        <v>0.56259999999999999</v>
      </c>
      <c r="J107">
        <v>9648</v>
      </c>
      <c r="K107">
        <v>0.66420000000000001</v>
      </c>
      <c r="L107">
        <v>708351</v>
      </c>
      <c r="M107">
        <v>1.56</v>
      </c>
      <c r="N107">
        <v>82</v>
      </c>
      <c r="O107" s="1">
        <v>45234</v>
      </c>
      <c r="P107" s="1">
        <v>44931</v>
      </c>
      <c r="Q107">
        <v>2</v>
      </c>
      <c r="R107">
        <v>7</v>
      </c>
      <c r="S107" t="s">
        <v>35</v>
      </c>
      <c r="T107" s="1">
        <f>+P107-N107</f>
        <v>44849</v>
      </c>
    </row>
    <row r="108" spans="1:20" hidden="1" x14ac:dyDescent="0.2">
      <c r="A108" t="s">
        <v>1401</v>
      </c>
      <c r="B108" t="s">
        <v>37</v>
      </c>
      <c r="C108" t="s">
        <v>25</v>
      </c>
      <c r="D108" t="s">
        <v>43</v>
      </c>
      <c r="E108" s="2">
        <v>257628</v>
      </c>
      <c r="F108" s="2">
        <v>449043</v>
      </c>
      <c r="G108">
        <v>993320</v>
      </c>
      <c r="H108">
        <v>40820</v>
      </c>
      <c r="I108">
        <v>0.40260000000000001</v>
      </c>
      <c r="J108">
        <v>741</v>
      </c>
      <c r="K108">
        <v>0.38319999999999999</v>
      </c>
      <c r="L108">
        <v>720522</v>
      </c>
      <c r="M108">
        <v>2.89</v>
      </c>
      <c r="N108">
        <v>354</v>
      </c>
      <c r="O108" s="1">
        <v>44970</v>
      </c>
      <c r="P108" s="1">
        <v>45166</v>
      </c>
      <c r="Q108">
        <v>2</v>
      </c>
      <c r="S108" t="s">
        <v>35</v>
      </c>
      <c r="T108" s="1">
        <f>+P108-N108</f>
        <v>44812</v>
      </c>
    </row>
    <row r="109" spans="1:20" hidden="1" x14ac:dyDescent="0.2">
      <c r="A109" t="s">
        <v>1310</v>
      </c>
      <c r="B109" t="s">
        <v>37</v>
      </c>
      <c r="C109" t="s">
        <v>21</v>
      </c>
      <c r="D109" t="s">
        <v>49</v>
      </c>
      <c r="E109" s="2">
        <v>38291</v>
      </c>
      <c r="F109" s="2">
        <v>448733</v>
      </c>
      <c r="H109">
        <v>19692</v>
      </c>
      <c r="I109">
        <v>0.82720000000000005</v>
      </c>
      <c r="J109">
        <v>3242</v>
      </c>
      <c r="K109">
        <v>0.43780000000000002</v>
      </c>
      <c r="L109" s="2">
        <v>479377</v>
      </c>
      <c r="M109">
        <v>2.27</v>
      </c>
      <c r="N109">
        <v>178</v>
      </c>
      <c r="O109" s="1">
        <v>45284</v>
      </c>
      <c r="P109" s="1">
        <v>45016</v>
      </c>
      <c r="Q109">
        <v>1</v>
      </c>
      <c r="R109">
        <v>9</v>
      </c>
      <c r="S109" t="s">
        <v>35</v>
      </c>
      <c r="T109" s="1">
        <f>+P109-N109</f>
        <v>44838</v>
      </c>
    </row>
    <row r="110" spans="1:20" hidden="1" x14ac:dyDescent="0.2">
      <c r="A110" t="s">
        <v>891</v>
      </c>
      <c r="C110" t="s">
        <v>39</v>
      </c>
      <c r="D110" t="s">
        <v>43</v>
      </c>
      <c r="E110" s="2">
        <v>211623</v>
      </c>
      <c r="F110" s="2">
        <v>448652</v>
      </c>
      <c r="G110">
        <v>978629</v>
      </c>
      <c r="H110">
        <v>7885</v>
      </c>
      <c r="J110">
        <v>4328</v>
      </c>
      <c r="K110">
        <v>0.77339999999999998</v>
      </c>
      <c r="L110">
        <v>70758</v>
      </c>
      <c r="N110">
        <v>136</v>
      </c>
      <c r="O110" s="1">
        <v>45275</v>
      </c>
      <c r="P110" s="1">
        <v>44932</v>
      </c>
      <c r="Q110">
        <v>3</v>
      </c>
      <c r="S110" t="s">
        <v>33</v>
      </c>
      <c r="T110" s="1">
        <f>+P110-N110</f>
        <v>44796</v>
      </c>
    </row>
    <row r="111" spans="1:20" hidden="1" x14ac:dyDescent="0.2">
      <c r="A111" t="s">
        <v>1478</v>
      </c>
      <c r="B111" t="s">
        <v>37</v>
      </c>
      <c r="C111" t="s">
        <v>21</v>
      </c>
      <c r="D111" t="s">
        <v>22</v>
      </c>
      <c r="E111" s="2">
        <v>312758</v>
      </c>
      <c r="F111" s="2">
        <v>448090</v>
      </c>
      <c r="G111" s="2">
        <v>848752</v>
      </c>
      <c r="H111">
        <v>8432</v>
      </c>
      <c r="I111">
        <v>0.2858</v>
      </c>
      <c r="J111">
        <v>1690</v>
      </c>
      <c r="K111">
        <v>0.26300000000000001</v>
      </c>
      <c r="L111" s="2">
        <v>422520</v>
      </c>
      <c r="M111">
        <v>2.74</v>
      </c>
      <c r="N111">
        <v>63.027458930000002</v>
      </c>
      <c r="O111" s="1">
        <v>45071</v>
      </c>
      <c r="P111" s="1">
        <v>44964</v>
      </c>
      <c r="Q111">
        <v>1</v>
      </c>
      <c r="S111" t="s">
        <v>23</v>
      </c>
      <c r="T111" s="1">
        <f>+P111-N111</f>
        <v>44900.972541069998</v>
      </c>
    </row>
    <row r="112" spans="1:20" hidden="1" x14ac:dyDescent="0.2">
      <c r="A112" t="s">
        <v>2350</v>
      </c>
      <c r="B112" t="s">
        <v>28</v>
      </c>
      <c r="C112" t="s">
        <v>41</v>
      </c>
      <c r="D112" t="s">
        <v>26</v>
      </c>
      <c r="E112" s="2">
        <v>203970</v>
      </c>
      <c r="F112" s="2">
        <v>447994</v>
      </c>
      <c r="G112">
        <v>933381</v>
      </c>
      <c r="H112">
        <v>49082</v>
      </c>
      <c r="I112">
        <v>0.21010000000000001</v>
      </c>
      <c r="J112">
        <v>7443</v>
      </c>
      <c r="K112">
        <v>0.96319999999999995</v>
      </c>
      <c r="L112">
        <v>595691</v>
      </c>
      <c r="M112">
        <v>3.79</v>
      </c>
      <c r="N112">
        <v>95</v>
      </c>
      <c r="O112" s="1">
        <v>45124</v>
      </c>
      <c r="P112" s="1">
        <v>45113</v>
      </c>
      <c r="Q112">
        <v>4</v>
      </c>
      <c r="R112">
        <v>4</v>
      </c>
      <c r="S112" t="s">
        <v>35</v>
      </c>
      <c r="T112" s="1">
        <f>+P112-N112</f>
        <v>45018</v>
      </c>
    </row>
    <row r="113" spans="1:20" hidden="1" x14ac:dyDescent="0.2">
      <c r="A113" t="s">
        <v>154</v>
      </c>
      <c r="B113" t="s">
        <v>20</v>
      </c>
      <c r="C113" t="s">
        <v>41</v>
      </c>
      <c r="D113" t="s">
        <v>30</v>
      </c>
      <c r="E113" s="2">
        <v>354907</v>
      </c>
      <c r="F113" s="2">
        <v>447908</v>
      </c>
      <c r="G113">
        <v>752443</v>
      </c>
      <c r="H113">
        <v>20911</v>
      </c>
      <c r="J113">
        <v>2484</v>
      </c>
      <c r="K113">
        <v>0.66839999999999999</v>
      </c>
      <c r="L113">
        <v>40384</v>
      </c>
      <c r="M113">
        <v>3.18</v>
      </c>
      <c r="N113">
        <v>50</v>
      </c>
      <c r="O113" s="1">
        <v>45070</v>
      </c>
      <c r="P113" s="1">
        <v>45085</v>
      </c>
      <c r="R113">
        <v>10</v>
      </c>
      <c r="S113" t="s">
        <v>33</v>
      </c>
      <c r="T113" s="1">
        <f>+P113-N113</f>
        <v>45035</v>
      </c>
    </row>
    <row r="114" spans="1:20" hidden="1" x14ac:dyDescent="0.2">
      <c r="A114" t="s">
        <v>3850</v>
      </c>
      <c r="B114" t="s">
        <v>32</v>
      </c>
      <c r="C114" t="s">
        <v>41</v>
      </c>
      <c r="D114" t="s">
        <v>49</v>
      </c>
      <c r="E114" s="2">
        <v>485741.71470000001</v>
      </c>
      <c r="F114" s="2">
        <v>447898</v>
      </c>
      <c r="G114">
        <v>195784</v>
      </c>
      <c r="H114">
        <v>48549</v>
      </c>
      <c r="I114">
        <v>0.1605</v>
      </c>
      <c r="J114">
        <v>8168</v>
      </c>
      <c r="K114">
        <v>0.47539999999999999</v>
      </c>
      <c r="L114">
        <v>209464</v>
      </c>
      <c r="M114">
        <v>3.11</v>
      </c>
      <c r="N114">
        <v>2</v>
      </c>
      <c r="O114" s="1">
        <v>45104</v>
      </c>
      <c r="P114" s="1">
        <v>45202</v>
      </c>
      <c r="Q114">
        <v>3</v>
      </c>
      <c r="R114">
        <v>2</v>
      </c>
      <c r="S114" t="s">
        <v>33</v>
      </c>
      <c r="T114" s="1">
        <f>+P114-N114</f>
        <v>45200</v>
      </c>
    </row>
    <row r="115" spans="1:20" hidden="1" x14ac:dyDescent="0.2">
      <c r="A115" t="s">
        <v>4002</v>
      </c>
      <c r="B115" t="s">
        <v>32</v>
      </c>
      <c r="C115" t="s">
        <v>21</v>
      </c>
      <c r="D115" t="s">
        <v>30</v>
      </c>
      <c r="E115" s="2">
        <v>159660</v>
      </c>
      <c r="F115" s="2">
        <v>447792</v>
      </c>
      <c r="G115" s="2">
        <v>102852</v>
      </c>
      <c r="H115">
        <v>4773</v>
      </c>
      <c r="I115">
        <v>0.3125</v>
      </c>
      <c r="J115">
        <v>9975</v>
      </c>
      <c r="K115">
        <v>2.5499999999999998E-2</v>
      </c>
      <c r="L115" s="2">
        <v>442305</v>
      </c>
      <c r="M115">
        <v>1.87</v>
      </c>
      <c r="N115">
        <v>7</v>
      </c>
      <c r="O115" s="1">
        <v>45062</v>
      </c>
      <c r="P115" s="1">
        <v>45150</v>
      </c>
      <c r="Q115">
        <v>1</v>
      </c>
      <c r="R115">
        <v>1</v>
      </c>
      <c r="S115" t="s">
        <v>33</v>
      </c>
      <c r="T115" s="1">
        <f>+P115-N115</f>
        <v>45143</v>
      </c>
    </row>
    <row r="116" spans="1:20" hidden="1" x14ac:dyDescent="0.2">
      <c r="A116" t="s">
        <v>152</v>
      </c>
      <c r="B116" t="s">
        <v>28</v>
      </c>
      <c r="C116" t="s">
        <v>41</v>
      </c>
      <c r="D116" t="s">
        <v>22</v>
      </c>
      <c r="G116">
        <v>851075</v>
      </c>
      <c r="H116">
        <v>45881</v>
      </c>
      <c r="J116">
        <v>8162</v>
      </c>
      <c r="K116">
        <v>0.84250000000000003</v>
      </c>
      <c r="L116">
        <v>570757</v>
      </c>
      <c r="M116">
        <v>2.87</v>
      </c>
      <c r="N116">
        <v>237</v>
      </c>
      <c r="O116" s="1">
        <v>45066</v>
      </c>
      <c r="Q116">
        <v>4</v>
      </c>
      <c r="R116">
        <v>2</v>
      </c>
      <c r="S116" t="s">
        <v>35</v>
      </c>
      <c r="T116" s="1">
        <f>+P116-N116</f>
        <v>-237</v>
      </c>
    </row>
    <row r="117" spans="1:20" hidden="1" x14ac:dyDescent="0.2">
      <c r="A117" t="s">
        <v>3221</v>
      </c>
      <c r="B117" t="s">
        <v>20</v>
      </c>
      <c r="C117" t="s">
        <v>29</v>
      </c>
      <c r="D117" t="s">
        <v>30</v>
      </c>
      <c r="E117" s="2">
        <v>276941</v>
      </c>
      <c r="F117" s="2">
        <v>447789</v>
      </c>
      <c r="G117">
        <v>295719</v>
      </c>
      <c r="H117">
        <v>44127</v>
      </c>
      <c r="I117">
        <v>0.37590000000000001</v>
      </c>
      <c r="J117">
        <v>2392</v>
      </c>
      <c r="K117">
        <v>0.32090000000000002</v>
      </c>
      <c r="L117">
        <v>94449</v>
      </c>
      <c r="M117">
        <v>4.67</v>
      </c>
      <c r="N117">
        <v>291</v>
      </c>
      <c r="O117" s="1">
        <v>45131</v>
      </c>
      <c r="P117" s="1">
        <v>45221</v>
      </c>
      <c r="Q117">
        <v>5</v>
      </c>
      <c r="R117">
        <v>7</v>
      </c>
      <c r="S117" t="s">
        <v>23</v>
      </c>
      <c r="T117" s="1">
        <f>+P117-N117</f>
        <v>44930</v>
      </c>
    </row>
    <row r="118" spans="1:20" hidden="1" x14ac:dyDescent="0.2">
      <c r="A118" t="s">
        <v>3882</v>
      </c>
      <c r="B118" t="s">
        <v>28</v>
      </c>
      <c r="C118" t="s">
        <v>21</v>
      </c>
      <c r="D118" t="s">
        <v>43</v>
      </c>
      <c r="F118" s="2">
        <v>447611</v>
      </c>
      <c r="G118" s="2">
        <v>491914</v>
      </c>
      <c r="H118">
        <v>35499</v>
      </c>
      <c r="I118">
        <v>0.45739999999999997</v>
      </c>
      <c r="J118">
        <v>8203</v>
      </c>
      <c r="K118">
        <v>0.71350000000000002</v>
      </c>
      <c r="L118" s="2">
        <v>503811</v>
      </c>
      <c r="M118">
        <v>0.22</v>
      </c>
      <c r="N118">
        <v>324</v>
      </c>
      <c r="O118" s="1">
        <v>45199</v>
      </c>
      <c r="P118" s="1">
        <v>45028</v>
      </c>
      <c r="Q118">
        <v>3</v>
      </c>
      <c r="R118">
        <v>8</v>
      </c>
      <c r="S118" t="s">
        <v>23</v>
      </c>
      <c r="T118" s="1">
        <f>+P118-N118</f>
        <v>44704</v>
      </c>
    </row>
    <row r="119" spans="1:20" hidden="1" x14ac:dyDescent="0.2">
      <c r="A119" t="s">
        <v>1011</v>
      </c>
      <c r="B119" t="s">
        <v>32</v>
      </c>
      <c r="C119" t="s">
        <v>29</v>
      </c>
      <c r="D119" t="s">
        <v>49</v>
      </c>
      <c r="E119" s="2">
        <v>450013</v>
      </c>
      <c r="F119" s="2">
        <v>447470</v>
      </c>
      <c r="G119">
        <v>726893</v>
      </c>
      <c r="H119">
        <v>34975</v>
      </c>
      <c r="I119">
        <v>9.9099999999999994E-2</v>
      </c>
      <c r="J119">
        <v>37929.063020000001</v>
      </c>
      <c r="K119">
        <v>0.1273</v>
      </c>
      <c r="L119">
        <v>524169</v>
      </c>
      <c r="M119">
        <v>4.87</v>
      </c>
      <c r="N119">
        <v>161</v>
      </c>
      <c r="O119" s="1">
        <v>45242</v>
      </c>
      <c r="P119" s="1">
        <v>45043</v>
      </c>
      <c r="Q119">
        <v>3</v>
      </c>
      <c r="R119">
        <v>6</v>
      </c>
      <c r="S119" t="s">
        <v>35</v>
      </c>
      <c r="T119" s="1">
        <f>+P119-N119</f>
        <v>44882</v>
      </c>
    </row>
    <row r="120" spans="1:20" hidden="1" x14ac:dyDescent="0.2">
      <c r="A120" t="s">
        <v>504</v>
      </c>
      <c r="B120" t="s">
        <v>37</v>
      </c>
      <c r="C120" t="s">
        <v>25</v>
      </c>
      <c r="D120" t="s">
        <v>49</v>
      </c>
      <c r="F120" s="2">
        <v>447383</v>
      </c>
      <c r="G120">
        <v>803601</v>
      </c>
      <c r="H120">
        <v>20933</v>
      </c>
      <c r="I120">
        <v>0.94640000000000002</v>
      </c>
      <c r="J120">
        <v>8802</v>
      </c>
      <c r="L120">
        <v>412834</v>
      </c>
      <c r="M120">
        <v>4.45</v>
      </c>
      <c r="N120">
        <v>349</v>
      </c>
      <c r="O120" s="1">
        <v>45013</v>
      </c>
      <c r="P120" s="1">
        <v>45260</v>
      </c>
      <c r="Q120">
        <v>2</v>
      </c>
      <c r="R120">
        <v>4</v>
      </c>
      <c r="S120" t="s">
        <v>33</v>
      </c>
      <c r="T120" s="1">
        <f>+P120-N120</f>
        <v>44911</v>
      </c>
    </row>
    <row r="121" spans="1:20" hidden="1" x14ac:dyDescent="0.2">
      <c r="A121" t="s">
        <v>157</v>
      </c>
      <c r="B121" t="s">
        <v>20</v>
      </c>
      <c r="C121" t="s">
        <v>41</v>
      </c>
      <c r="D121" t="s">
        <v>26</v>
      </c>
      <c r="E121" s="2">
        <v>231366</v>
      </c>
      <c r="G121">
        <v>114928</v>
      </c>
      <c r="H121">
        <v>44649</v>
      </c>
      <c r="I121">
        <v>0.21859999999999999</v>
      </c>
      <c r="J121">
        <v>8070</v>
      </c>
      <c r="K121">
        <v>6.6697309569999996</v>
      </c>
      <c r="L121">
        <v>233907</v>
      </c>
      <c r="M121">
        <v>4.92</v>
      </c>
      <c r="N121">
        <v>272</v>
      </c>
      <c r="O121" s="1">
        <v>45218</v>
      </c>
      <c r="Q121">
        <v>2</v>
      </c>
      <c r="R121">
        <v>3</v>
      </c>
      <c r="S121" t="s">
        <v>23</v>
      </c>
      <c r="T121" s="1">
        <f>+P121-N121</f>
        <v>-272</v>
      </c>
    </row>
    <row r="122" spans="1:20" hidden="1" x14ac:dyDescent="0.2">
      <c r="A122" t="s">
        <v>2647</v>
      </c>
      <c r="B122" t="s">
        <v>28</v>
      </c>
      <c r="C122" t="s">
        <v>21</v>
      </c>
      <c r="D122" t="s">
        <v>30</v>
      </c>
      <c r="E122" s="2">
        <v>301872</v>
      </c>
      <c r="F122" s="2">
        <v>447372</v>
      </c>
      <c r="G122" s="2">
        <v>469727</v>
      </c>
      <c r="H122">
        <v>28898</v>
      </c>
      <c r="I122">
        <v>0.29730000000000001</v>
      </c>
      <c r="J122">
        <v>4633</v>
      </c>
      <c r="K122">
        <v>0.42349999999999999</v>
      </c>
      <c r="L122" s="2">
        <v>151662</v>
      </c>
      <c r="M122">
        <v>1.49</v>
      </c>
      <c r="N122">
        <v>214</v>
      </c>
      <c r="O122" s="1">
        <v>45187</v>
      </c>
      <c r="P122" s="1">
        <v>45216</v>
      </c>
      <c r="Q122">
        <v>5</v>
      </c>
      <c r="R122">
        <v>10</v>
      </c>
      <c r="S122" t="s">
        <v>35</v>
      </c>
      <c r="T122" s="1">
        <f>+P122-N122</f>
        <v>45002</v>
      </c>
    </row>
    <row r="123" spans="1:20" hidden="1" x14ac:dyDescent="0.2">
      <c r="A123" t="s">
        <v>962</v>
      </c>
      <c r="B123" t="s">
        <v>48</v>
      </c>
      <c r="C123" t="s">
        <v>39</v>
      </c>
      <c r="E123" s="2">
        <v>352894</v>
      </c>
      <c r="F123" s="2">
        <v>447360</v>
      </c>
      <c r="G123">
        <v>86936</v>
      </c>
      <c r="H123">
        <v>36862</v>
      </c>
      <c r="I123">
        <v>0.99680000000000002</v>
      </c>
      <c r="J123">
        <v>4276</v>
      </c>
      <c r="K123">
        <v>0.64449999999999996</v>
      </c>
      <c r="L123">
        <v>975270</v>
      </c>
      <c r="M123">
        <v>0.35</v>
      </c>
      <c r="N123">
        <v>20</v>
      </c>
      <c r="O123" s="1">
        <v>44958</v>
      </c>
      <c r="P123" s="1">
        <v>45273</v>
      </c>
      <c r="Q123">
        <v>4</v>
      </c>
      <c r="R123">
        <v>2</v>
      </c>
      <c r="S123" t="s">
        <v>35</v>
      </c>
      <c r="T123" s="1">
        <f>+P123-N123</f>
        <v>45253</v>
      </c>
    </row>
    <row r="124" spans="1:20" hidden="1" x14ac:dyDescent="0.2">
      <c r="A124" t="s">
        <v>2646</v>
      </c>
      <c r="B124" t="s">
        <v>32</v>
      </c>
      <c r="C124" t="s">
        <v>29</v>
      </c>
      <c r="D124" t="s">
        <v>22</v>
      </c>
      <c r="E124" s="2">
        <v>442645</v>
      </c>
      <c r="F124" s="2">
        <v>447288</v>
      </c>
      <c r="G124">
        <v>967487</v>
      </c>
      <c r="H124">
        <v>14684</v>
      </c>
      <c r="I124">
        <v>0.5222</v>
      </c>
      <c r="J124">
        <v>8446</v>
      </c>
      <c r="K124">
        <v>0.45279999999999998</v>
      </c>
      <c r="L124"/>
      <c r="M124">
        <v>0.38</v>
      </c>
      <c r="N124">
        <v>183</v>
      </c>
      <c r="O124" s="1">
        <v>45136</v>
      </c>
      <c r="P124" s="1">
        <v>45173</v>
      </c>
      <c r="Q124">
        <v>2</v>
      </c>
      <c r="R124">
        <v>4</v>
      </c>
      <c r="S124" t="s">
        <v>33</v>
      </c>
      <c r="T124" s="1">
        <f>+P124-N124</f>
        <v>44990</v>
      </c>
    </row>
    <row r="125" spans="1:20" hidden="1" x14ac:dyDescent="0.2">
      <c r="A125" t="s">
        <v>161</v>
      </c>
      <c r="B125" t="s">
        <v>48</v>
      </c>
      <c r="C125" t="s">
        <v>39</v>
      </c>
      <c r="D125" t="s">
        <v>26</v>
      </c>
      <c r="E125">
        <v>155800</v>
      </c>
      <c r="F125"/>
      <c r="G125"/>
      <c r="H125">
        <v>28136</v>
      </c>
      <c r="I125">
        <v>0.71630000000000005</v>
      </c>
      <c r="K125">
        <v>0.26869999999999999</v>
      </c>
      <c r="L125">
        <v>771809</v>
      </c>
      <c r="O125" s="1">
        <v>45211</v>
      </c>
      <c r="P125" s="1">
        <v>45041</v>
      </c>
      <c r="Q125">
        <v>5</v>
      </c>
      <c r="R125">
        <v>4</v>
      </c>
      <c r="S125" t="s">
        <v>23</v>
      </c>
    </row>
    <row r="126" spans="1:20" hidden="1" x14ac:dyDescent="0.2">
      <c r="A126" t="s">
        <v>3194</v>
      </c>
      <c r="B126" t="s">
        <v>28</v>
      </c>
      <c r="C126" t="s">
        <v>25</v>
      </c>
      <c r="D126" t="s">
        <v>26</v>
      </c>
      <c r="E126" s="2">
        <v>395371</v>
      </c>
      <c r="F126" s="2">
        <v>447169</v>
      </c>
      <c r="G126">
        <v>252699</v>
      </c>
      <c r="H126">
        <v>3039</v>
      </c>
      <c r="I126">
        <v>0.21479999999999999</v>
      </c>
      <c r="J126">
        <v>3832</v>
      </c>
      <c r="K126">
        <v>0.97899999999999998</v>
      </c>
      <c r="L126"/>
      <c r="M126">
        <v>1.22</v>
      </c>
      <c r="N126">
        <v>131</v>
      </c>
      <c r="O126" s="1">
        <v>45017</v>
      </c>
      <c r="P126" s="1">
        <v>45103</v>
      </c>
      <c r="Q126">
        <v>4</v>
      </c>
      <c r="R126">
        <v>7</v>
      </c>
      <c r="S126" t="s">
        <v>33</v>
      </c>
      <c r="T126" s="1">
        <f>+P126-N126</f>
        <v>44972</v>
      </c>
    </row>
    <row r="127" spans="1:20" hidden="1" x14ac:dyDescent="0.2">
      <c r="A127" t="s">
        <v>163</v>
      </c>
      <c r="C127" t="s">
        <v>39</v>
      </c>
      <c r="D127" t="s">
        <v>49</v>
      </c>
      <c r="E127">
        <v>38132</v>
      </c>
      <c r="F127">
        <v>326709</v>
      </c>
      <c r="G127">
        <v>252166</v>
      </c>
      <c r="H127">
        <v>34620</v>
      </c>
      <c r="I127">
        <v>0.1976</v>
      </c>
      <c r="J127">
        <v>1288</v>
      </c>
      <c r="K127">
        <v>0.495</v>
      </c>
      <c r="L127">
        <v>18120</v>
      </c>
      <c r="M127">
        <v>2.16</v>
      </c>
      <c r="O127" s="1">
        <v>45149</v>
      </c>
      <c r="P127" s="1">
        <v>45169</v>
      </c>
      <c r="Q127">
        <v>4</v>
      </c>
      <c r="R127">
        <v>2</v>
      </c>
      <c r="S127" t="s">
        <v>35</v>
      </c>
    </row>
    <row r="128" spans="1:20" hidden="1" x14ac:dyDescent="0.2">
      <c r="A128" t="s">
        <v>1081</v>
      </c>
      <c r="B128" t="s">
        <v>32</v>
      </c>
      <c r="C128" t="s">
        <v>41</v>
      </c>
      <c r="D128" t="s">
        <v>22</v>
      </c>
      <c r="E128" s="2">
        <v>136866</v>
      </c>
      <c r="F128" s="2">
        <v>447122</v>
      </c>
      <c r="G128">
        <v>660987</v>
      </c>
      <c r="I128">
        <v>0.68479999999999996</v>
      </c>
      <c r="J128">
        <v>5578</v>
      </c>
      <c r="L128">
        <v>899227</v>
      </c>
      <c r="M128">
        <v>2.08</v>
      </c>
      <c r="N128">
        <v>155</v>
      </c>
      <c r="O128" s="1">
        <v>45265</v>
      </c>
      <c r="P128" s="1">
        <v>45129</v>
      </c>
      <c r="Q128">
        <v>4</v>
      </c>
      <c r="R128">
        <v>8</v>
      </c>
      <c r="S128" t="s">
        <v>23</v>
      </c>
      <c r="T128" s="1">
        <f>+P128-N128</f>
        <v>44974</v>
      </c>
    </row>
    <row r="129" spans="1:20" hidden="1" x14ac:dyDescent="0.2">
      <c r="A129" t="s">
        <v>301</v>
      </c>
      <c r="B129" t="s">
        <v>37</v>
      </c>
      <c r="C129" t="s">
        <v>41</v>
      </c>
      <c r="D129" t="s">
        <v>22</v>
      </c>
      <c r="E129" s="2">
        <v>277094</v>
      </c>
      <c r="F129" s="2">
        <v>447048</v>
      </c>
      <c r="G129">
        <v>252388</v>
      </c>
      <c r="H129">
        <v>19774</v>
      </c>
      <c r="I129">
        <v>0.83169999999999999</v>
      </c>
      <c r="J129">
        <v>9964</v>
      </c>
      <c r="K129">
        <v>0.48520000000000002</v>
      </c>
      <c r="L129">
        <v>897161</v>
      </c>
      <c r="M129">
        <v>2.48</v>
      </c>
      <c r="N129">
        <v>22</v>
      </c>
      <c r="O129" s="1">
        <v>44936</v>
      </c>
      <c r="P129" s="1">
        <v>45136</v>
      </c>
      <c r="Q129">
        <v>5</v>
      </c>
      <c r="R129">
        <v>1</v>
      </c>
      <c r="S129" t="s">
        <v>33</v>
      </c>
      <c r="T129" s="1">
        <f>+P129-N129</f>
        <v>45114</v>
      </c>
    </row>
    <row r="130" spans="1:20" hidden="1" x14ac:dyDescent="0.2">
      <c r="A130" t="s">
        <v>3548</v>
      </c>
      <c r="B130" t="s">
        <v>28</v>
      </c>
      <c r="C130" t="s">
        <v>25</v>
      </c>
      <c r="D130" t="s">
        <v>49</v>
      </c>
      <c r="E130" s="2">
        <v>327053</v>
      </c>
      <c r="F130" s="2">
        <v>446907</v>
      </c>
      <c r="G130">
        <v>134345</v>
      </c>
      <c r="I130">
        <v>0.1837</v>
      </c>
      <c r="J130">
        <v>2129</v>
      </c>
      <c r="K130">
        <v>0.44040000000000001</v>
      </c>
      <c r="L130">
        <v>294028</v>
      </c>
      <c r="M130">
        <v>3.05</v>
      </c>
      <c r="N130">
        <v>226</v>
      </c>
      <c r="O130" s="1">
        <v>45100</v>
      </c>
      <c r="P130" s="1">
        <v>45241</v>
      </c>
      <c r="Q130">
        <v>4</v>
      </c>
      <c r="R130">
        <v>2</v>
      </c>
      <c r="S130" t="s">
        <v>35</v>
      </c>
      <c r="T130" s="1">
        <f>+P130-N130</f>
        <v>45015</v>
      </c>
    </row>
    <row r="131" spans="1:20" hidden="1" x14ac:dyDescent="0.2">
      <c r="A131" t="s">
        <v>2697</v>
      </c>
      <c r="B131" t="s">
        <v>20</v>
      </c>
      <c r="C131" t="s">
        <v>41</v>
      </c>
      <c r="D131" t="s">
        <v>26</v>
      </c>
      <c r="E131" s="2">
        <v>26147</v>
      </c>
      <c r="F131" s="2">
        <v>446875</v>
      </c>
      <c r="G131">
        <v>17048</v>
      </c>
      <c r="I131">
        <v>7.2694054299999999</v>
      </c>
      <c r="J131">
        <v>4514</v>
      </c>
      <c r="K131">
        <v>0.1221</v>
      </c>
      <c r="L131">
        <v>77035</v>
      </c>
      <c r="M131">
        <v>3.61</v>
      </c>
      <c r="N131">
        <v>290</v>
      </c>
      <c r="O131" s="1">
        <v>45182</v>
      </c>
      <c r="P131" s="1">
        <v>45272</v>
      </c>
      <c r="Q131">
        <v>1</v>
      </c>
      <c r="R131">
        <v>3</v>
      </c>
      <c r="S131" t="s">
        <v>35</v>
      </c>
      <c r="T131" s="1">
        <f>+P131-N131</f>
        <v>44982</v>
      </c>
    </row>
    <row r="132" spans="1:20" hidden="1" x14ac:dyDescent="0.2">
      <c r="A132" t="s">
        <v>2417</v>
      </c>
      <c r="C132" t="s">
        <v>25</v>
      </c>
      <c r="D132" t="s">
        <v>43</v>
      </c>
      <c r="E132" s="2">
        <v>452871</v>
      </c>
      <c r="F132" s="2">
        <v>446851</v>
      </c>
      <c r="G132">
        <v>387803</v>
      </c>
      <c r="H132">
        <v>48701</v>
      </c>
      <c r="J132">
        <v>7570</v>
      </c>
      <c r="K132">
        <v>0.30570000000000003</v>
      </c>
      <c r="L132">
        <v>975072</v>
      </c>
      <c r="M132">
        <v>2.59</v>
      </c>
      <c r="N132">
        <v>152</v>
      </c>
      <c r="P132" s="1">
        <v>45157</v>
      </c>
      <c r="Q132">
        <v>2</v>
      </c>
      <c r="R132">
        <v>3</v>
      </c>
      <c r="S132" t="s">
        <v>33</v>
      </c>
      <c r="T132" s="1">
        <f>+P132-N132</f>
        <v>45005</v>
      </c>
    </row>
    <row r="133" spans="1:20" hidden="1" x14ac:dyDescent="0.2">
      <c r="A133" t="s">
        <v>2290</v>
      </c>
      <c r="B133" t="s">
        <v>28</v>
      </c>
      <c r="C133" t="s">
        <v>39</v>
      </c>
      <c r="D133" t="s">
        <v>43</v>
      </c>
      <c r="E133" s="2">
        <v>121146</v>
      </c>
      <c r="F133" s="2">
        <v>446727</v>
      </c>
      <c r="G133">
        <v>5637813.9230000004</v>
      </c>
      <c r="H133">
        <v>26699</v>
      </c>
      <c r="I133">
        <v>7.9653308640000002</v>
      </c>
      <c r="J133">
        <v>9932</v>
      </c>
      <c r="K133">
        <v>0.91220000000000001</v>
      </c>
      <c r="L133">
        <v>630177</v>
      </c>
      <c r="M133">
        <v>1.87</v>
      </c>
      <c r="N133">
        <v>196</v>
      </c>
      <c r="O133" s="1">
        <v>45249</v>
      </c>
      <c r="P133" s="1">
        <v>45045</v>
      </c>
      <c r="Q133">
        <v>3</v>
      </c>
      <c r="R133">
        <v>10</v>
      </c>
      <c r="S133" t="s">
        <v>23</v>
      </c>
      <c r="T133" s="1">
        <f>+P133-N133</f>
        <v>44849</v>
      </c>
    </row>
    <row r="134" spans="1:20" hidden="1" x14ac:dyDescent="0.2">
      <c r="A134" t="s">
        <v>4496</v>
      </c>
      <c r="B134" t="s">
        <v>37</v>
      </c>
      <c r="C134" t="s">
        <v>39</v>
      </c>
      <c r="D134" t="s">
        <v>49</v>
      </c>
      <c r="E134" s="2">
        <v>108795</v>
      </c>
      <c r="F134" s="2">
        <v>446622</v>
      </c>
      <c r="G134">
        <v>746359</v>
      </c>
      <c r="H134">
        <v>25665</v>
      </c>
      <c r="I134">
        <v>0.20330000000000001</v>
      </c>
      <c r="J134">
        <v>8014</v>
      </c>
      <c r="K134">
        <v>0.50590000000000002</v>
      </c>
      <c r="L134">
        <v>607807</v>
      </c>
      <c r="M134">
        <v>4.24</v>
      </c>
      <c r="N134">
        <v>254</v>
      </c>
      <c r="O134" s="1">
        <v>44979</v>
      </c>
      <c r="P134" s="1">
        <v>45280</v>
      </c>
      <c r="Q134">
        <v>9.2110877359999996</v>
      </c>
      <c r="R134">
        <v>6</v>
      </c>
      <c r="S134" t="s">
        <v>35</v>
      </c>
      <c r="T134" s="1">
        <f>+P134-N134</f>
        <v>45026</v>
      </c>
    </row>
    <row r="135" spans="1:20" hidden="1" x14ac:dyDescent="0.2">
      <c r="A135" t="s">
        <v>171</v>
      </c>
      <c r="B135" t="s">
        <v>37</v>
      </c>
      <c r="C135" t="s">
        <v>41</v>
      </c>
      <c r="D135" t="s">
        <v>43</v>
      </c>
      <c r="E135" s="2">
        <v>21139</v>
      </c>
      <c r="F135" s="2">
        <v>184164</v>
      </c>
      <c r="G135">
        <v>902187</v>
      </c>
      <c r="H135">
        <v>36833</v>
      </c>
      <c r="I135">
        <v>0.48780000000000001</v>
      </c>
      <c r="J135">
        <v>5239</v>
      </c>
      <c r="K135">
        <v>0.95779999999999998</v>
      </c>
      <c r="L135">
        <v>238663</v>
      </c>
      <c r="M135">
        <v>3.07</v>
      </c>
      <c r="N135">
        <v>5</v>
      </c>
      <c r="O135" s="1">
        <v>44941</v>
      </c>
      <c r="Q135">
        <v>5</v>
      </c>
      <c r="R135">
        <v>4</v>
      </c>
      <c r="S135" t="s">
        <v>23</v>
      </c>
      <c r="T135" s="1">
        <f>+P135-N135</f>
        <v>-5</v>
      </c>
    </row>
    <row r="136" spans="1:20" hidden="1" x14ac:dyDescent="0.2">
      <c r="A136" t="s">
        <v>172</v>
      </c>
      <c r="B136" t="s">
        <v>20</v>
      </c>
      <c r="C136" t="s">
        <v>29</v>
      </c>
      <c r="D136" t="s">
        <v>26</v>
      </c>
      <c r="E136">
        <v>291008</v>
      </c>
      <c r="F136">
        <v>150752</v>
      </c>
      <c r="G136">
        <v>226048</v>
      </c>
      <c r="H136">
        <v>42231</v>
      </c>
      <c r="I136">
        <v>0.33429999999999999</v>
      </c>
      <c r="J136">
        <v>3400</v>
      </c>
      <c r="K136">
        <v>1.2500000000000001E-2</v>
      </c>
      <c r="L136">
        <v>749418</v>
      </c>
      <c r="M136">
        <v>4.24</v>
      </c>
      <c r="O136" s="1">
        <v>45161</v>
      </c>
      <c r="P136" s="1">
        <v>45160</v>
      </c>
      <c r="Q136">
        <v>3</v>
      </c>
      <c r="R136">
        <v>3</v>
      </c>
      <c r="S136" t="s">
        <v>23</v>
      </c>
    </row>
    <row r="137" spans="1:20" hidden="1" x14ac:dyDescent="0.2">
      <c r="A137" t="s">
        <v>3938</v>
      </c>
      <c r="C137" t="s">
        <v>25</v>
      </c>
      <c r="D137" t="s">
        <v>43</v>
      </c>
      <c r="F137" s="2">
        <v>446481</v>
      </c>
      <c r="G137">
        <v>658894</v>
      </c>
      <c r="H137">
        <v>24774</v>
      </c>
      <c r="I137">
        <v>0.2445</v>
      </c>
      <c r="J137">
        <v>678</v>
      </c>
      <c r="K137">
        <v>0.51980000000000004</v>
      </c>
      <c r="L137">
        <v>294742</v>
      </c>
      <c r="M137">
        <v>1.39</v>
      </c>
      <c r="N137">
        <v>238</v>
      </c>
      <c r="O137" s="1">
        <v>44961</v>
      </c>
      <c r="P137" s="1">
        <v>45070</v>
      </c>
      <c r="Q137">
        <v>1</v>
      </c>
      <c r="R137">
        <v>2</v>
      </c>
      <c r="S137" t="s">
        <v>33</v>
      </c>
      <c r="T137" s="1">
        <f>+P137-N137</f>
        <v>44832</v>
      </c>
    </row>
    <row r="138" spans="1:20" hidden="1" x14ac:dyDescent="0.2">
      <c r="A138" t="s">
        <v>3770</v>
      </c>
      <c r="B138" t="s">
        <v>28</v>
      </c>
      <c r="C138" t="s">
        <v>21</v>
      </c>
      <c r="D138" t="s">
        <v>49</v>
      </c>
      <c r="E138" s="2">
        <v>459373</v>
      </c>
      <c r="F138" s="2">
        <v>446221</v>
      </c>
      <c r="G138" s="2">
        <v>88490</v>
      </c>
      <c r="H138">
        <v>48846</v>
      </c>
      <c r="I138">
        <v>0.95920000000000005</v>
      </c>
      <c r="J138">
        <v>6380</v>
      </c>
      <c r="K138">
        <v>0.60370000000000001</v>
      </c>
      <c r="L138" s="2">
        <v>560872</v>
      </c>
      <c r="M138">
        <v>1.37</v>
      </c>
      <c r="N138">
        <v>182</v>
      </c>
      <c r="O138" s="1">
        <v>45224</v>
      </c>
      <c r="P138" s="1">
        <v>45167</v>
      </c>
      <c r="Q138">
        <v>27.633263209999999</v>
      </c>
      <c r="R138">
        <v>1</v>
      </c>
      <c r="S138" t="s">
        <v>33</v>
      </c>
      <c r="T138" s="1">
        <f>+P138-N138</f>
        <v>44985</v>
      </c>
    </row>
    <row r="139" spans="1:20" hidden="1" x14ac:dyDescent="0.2">
      <c r="A139" t="s">
        <v>1807</v>
      </c>
      <c r="B139" t="s">
        <v>28</v>
      </c>
      <c r="C139" t="s">
        <v>41</v>
      </c>
      <c r="D139" t="s">
        <v>49</v>
      </c>
      <c r="E139" s="2">
        <v>348926</v>
      </c>
      <c r="F139" s="2">
        <v>446211</v>
      </c>
      <c r="G139">
        <v>800883</v>
      </c>
      <c r="H139">
        <v>11207</v>
      </c>
      <c r="I139">
        <v>0.95240000000000002</v>
      </c>
      <c r="J139">
        <v>1712</v>
      </c>
      <c r="L139">
        <v>685185</v>
      </c>
      <c r="N139">
        <v>90</v>
      </c>
      <c r="O139" s="1">
        <v>45129</v>
      </c>
      <c r="P139" s="1">
        <v>45021</v>
      </c>
      <c r="Q139">
        <v>4</v>
      </c>
      <c r="R139">
        <v>6</v>
      </c>
      <c r="S139" t="s">
        <v>35</v>
      </c>
      <c r="T139" s="1">
        <f>+P139-N139</f>
        <v>44931</v>
      </c>
    </row>
    <row r="140" spans="1:20" hidden="1" x14ac:dyDescent="0.2">
      <c r="A140" t="s">
        <v>2258</v>
      </c>
      <c r="B140" t="s">
        <v>32</v>
      </c>
      <c r="C140" t="s">
        <v>25</v>
      </c>
      <c r="D140" t="s">
        <v>26</v>
      </c>
      <c r="E140" s="2">
        <v>1990980.9939999999</v>
      </c>
      <c r="F140" s="2">
        <v>446180</v>
      </c>
      <c r="G140">
        <v>74086</v>
      </c>
      <c r="H140">
        <v>30922</v>
      </c>
      <c r="I140">
        <v>0.54630000000000001</v>
      </c>
      <c r="J140">
        <v>7451</v>
      </c>
      <c r="K140">
        <v>0.74390000000000001</v>
      </c>
      <c r="L140">
        <v>129233</v>
      </c>
      <c r="M140">
        <v>3.53</v>
      </c>
      <c r="N140">
        <v>148</v>
      </c>
      <c r="O140" s="1">
        <v>45195</v>
      </c>
      <c r="P140" s="1">
        <v>45095</v>
      </c>
      <c r="Q140">
        <v>3</v>
      </c>
      <c r="R140">
        <v>7</v>
      </c>
      <c r="S140" t="s">
        <v>33</v>
      </c>
      <c r="T140" s="1">
        <f>+P140-N140</f>
        <v>44947</v>
      </c>
    </row>
    <row r="141" spans="1:20" hidden="1" x14ac:dyDescent="0.2">
      <c r="A141" t="s">
        <v>642</v>
      </c>
      <c r="B141" t="s">
        <v>32</v>
      </c>
      <c r="C141" t="s">
        <v>39</v>
      </c>
      <c r="D141" t="s">
        <v>49</v>
      </c>
      <c r="E141" s="2">
        <v>115490</v>
      </c>
      <c r="F141" s="2">
        <v>446117</v>
      </c>
      <c r="G141"/>
      <c r="H141">
        <v>34881</v>
      </c>
      <c r="I141">
        <v>4.5999999999999999E-3</v>
      </c>
      <c r="K141">
        <v>0.64970000000000006</v>
      </c>
      <c r="L141">
        <v>575249</v>
      </c>
      <c r="M141">
        <v>4.5599999999999996</v>
      </c>
      <c r="N141">
        <v>1</v>
      </c>
      <c r="O141" s="1">
        <v>45057</v>
      </c>
      <c r="P141" s="1">
        <v>44982</v>
      </c>
      <c r="Q141">
        <v>5</v>
      </c>
      <c r="R141">
        <v>2</v>
      </c>
      <c r="S141" t="s">
        <v>35</v>
      </c>
      <c r="T141" s="1">
        <f>+P141-N141</f>
        <v>44981</v>
      </c>
    </row>
    <row r="142" spans="1:20" hidden="1" x14ac:dyDescent="0.2">
      <c r="A142" t="s">
        <v>1729</v>
      </c>
      <c r="B142" t="s">
        <v>37</v>
      </c>
      <c r="C142" t="s">
        <v>39</v>
      </c>
      <c r="D142" t="s">
        <v>43</v>
      </c>
      <c r="E142" s="2">
        <v>473110</v>
      </c>
      <c r="F142" s="2">
        <v>446116</v>
      </c>
      <c r="G142">
        <v>164212</v>
      </c>
      <c r="H142">
        <v>22630</v>
      </c>
      <c r="I142">
        <v>0.2334</v>
      </c>
      <c r="J142">
        <v>4937</v>
      </c>
      <c r="K142">
        <v>0.92559999999999998</v>
      </c>
      <c r="L142">
        <v>242313</v>
      </c>
      <c r="M142">
        <v>0.6</v>
      </c>
      <c r="N142">
        <v>86</v>
      </c>
      <c r="O142" s="1">
        <v>45090</v>
      </c>
      <c r="P142" s="1">
        <v>45114</v>
      </c>
      <c r="Q142">
        <v>4</v>
      </c>
      <c r="R142">
        <v>7</v>
      </c>
      <c r="S142" t="s">
        <v>23</v>
      </c>
      <c r="T142" s="1">
        <f>+P142-N142</f>
        <v>45028</v>
      </c>
    </row>
    <row r="143" spans="1:20" hidden="1" x14ac:dyDescent="0.2">
      <c r="A143" t="s">
        <v>4594</v>
      </c>
      <c r="B143" t="s">
        <v>28</v>
      </c>
      <c r="C143" t="s">
        <v>25</v>
      </c>
      <c r="D143" t="s">
        <v>30</v>
      </c>
      <c r="E143" s="2">
        <v>399148</v>
      </c>
      <c r="F143" s="2">
        <v>445601</v>
      </c>
      <c r="G143">
        <v>903454</v>
      </c>
      <c r="H143">
        <v>44040</v>
      </c>
      <c r="I143">
        <v>0.73350000000000004</v>
      </c>
      <c r="J143">
        <v>3760</v>
      </c>
      <c r="K143">
        <v>7.6499999999999999E-2</v>
      </c>
      <c r="L143">
        <v>113639</v>
      </c>
      <c r="M143">
        <v>4</v>
      </c>
      <c r="N143">
        <v>233</v>
      </c>
      <c r="O143" s="1">
        <v>45024</v>
      </c>
      <c r="P143" s="1">
        <v>45223</v>
      </c>
      <c r="Q143">
        <v>1</v>
      </c>
      <c r="R143">
        <v>7</v>
      </c>
      <c r="S143" t="s">
        <v>35</v>
      </c>
      <c r="T143" s="1">
        <f>+P143-N143</f>
        <v>44990</v>
      </c>
    </row>
    <row r="144" spans="1:20" hidden="1" x14ac:dyDescent="0.2">
      <c r="A144" t="s">
        <v>2511</v>
      </c>
      <c r="B144" t="s">
        <v>20</v>
      </c>
      <c r="C144" t="s">
        <v>29</v>
      </c>
      <c r="D144" t="s">
        <v>43</v>
      </c>
      <c r="E144" s="2">
        <v>69892</v>
      </c>
      <c r="F144" s="2">
        <v>445567</v>
      </c>
      <c r="G144">
        <v>325141</v>
      </c>
      <c r="H144">
        <v>49785</v>
      </c>
      <c r="I144">
        <v>0.72170000000000001</v>
      </c>
      <c r="J144">
        <v>466</v>
      </c>
      <c r="K144">
        <v>0.28179999999999999</v>
      </c>
      <c r="L144">
        <v>248150</v>
      </c>
      <c r="M144">
        <v>3.74</v>
      </c>
      <c r="N144">
        <v>42</v>
      </c>
      <c r="O144" s="1">
        <v>44932</v>
      </c>
      <c r="P144" s="1">
        <v>45166</v>
      </c>
      <c r="Q144">
        <v>1</v>
      </c>
      <c r="R144">
        <v>3</v>
      </c>
      <c r="S144" t="s">
        <v>33</v>
      </c>
      <c r="T144" s="1">
        <f>+P144-N144</f>
        <v>45124</v>
      </c>
    </row>
    <row r="145" spans="1:20" hidden="1" x14ac:dyDescent="0.2">
      <c r="A145" t="s">
        <v>4636</v>
      </c>
      <c r="B145" t="s">
        <v>20</v>
      </c>
      <c r="C145" t="s">
        <v>21</v>
      </c>
      <c r="D145" t="s">
        <v>26</v>
      </c>
      <c r="E145" s="2">
        <v>130651</v>
      </c>
      <c r="F145" s="2">
        <v>445514</v>
      </c>
      <c r="G145" s="2">
        <v>467585</v>
      </c>
      <c r="H145">
        <v>13649</v>
      </c>
      <c r="I145">
        <v>0.27660000000000001</v>
      </c>
      <c r="J145">
        <v>8880</v>
      </c>
      <c r="K145">
        <v>0.31819999999999998</v>
      </c>
      <c r="L145" s="2">
        <v>589519</v>
      </c>
      <c r="M145">
        <v>0.47</v>
      </c>
      <c r="N145">
        <v>345</v>
      </c>
      <c r="O145" s="1">
        <v>44946</v>
      </c>
      <c r="P145" s="1">
        <v>45008</v>
      </c>
      <c r="Q145">
        <v>4</v>
      </c>
      <c r="R145">
        <v>6</v>
      </c>
      <c r="S145" t="s">
        <v>35</v>
      </c>
      <c r="T145" s="1">
        <f>+P145-N145</f>
        <v>44663</v>
      </c>
    </row>
    <row r="146" spans="1:20" hidden="1" x14ac:dyDescent="0.2">
      <c r="A146" t="s">
        <v>618</v>
      </c>
      <c r="B146" t="s">
        <v>48</v>
      </c>
      <c r="C146" t="s">
        <v>25</v>
      </c>
      <c r="D146" t="s">
        <v>49</v>
      </c>
      <c r="E146" s="2">
        <v>340853</v>
      </c>
      <c r="F146" s="2">
        <v>445495</v>
      </c>
      <c r="G146">
        <v>622366</v>
      </c>
      <c r="H146">
        <v>2829</v>
      </c>
      <c r="I146">
        <v>0.15790000000000001</v>
      </c>
      <c r="J146">
        <v>803</v>
      </c>
      <c r="K146">
        <v>0.60970000000000002</v>
      </c>
      <c r="L146">
        <v>879415</v>
      </c>
      <c r="M146">
        <v>3.72</v>
      </c>
      <c r="N146">
        <v>297</v>
      </c>
      <c r="O146" s="1">
        <v>45168</v>
      </c>
      <c r="P146" s="1">
        <v>45153</v>
      </c>
      <c r="Q146">
        <v>3</v>
      </c>
      <c r="S146" t="s">
        <v>33</v>
      </c>
      <c r="T146" s="1">
        <f>+P146-N146</f>
        <v>44856</v>
      </c>
    </row>
    <row r="147" spans="1:20" hidden="1" x14ac:dyDescent="0.2">
      <c r="A147" t="s">
        <v>1238</v>
      </c>
      <c r="B147" t="s">
        <v>32</v>
      </c>
      <c r="C147" t="s">
        <v>29</v>
      </c>
      <c r="D147" t="s">
        <v>43</v>
      </c>
      <c r="E147" s="2">
        <v>418883</v>
      </c>
      <c r="F147" s="2">
        <v>445434</v>
      </c>
      <c r="G147">
        <v>688098</v>
      </c>
      <c r="H147">
        <v>12783</v>
      </c>
      <c r="I147">
        <v>0.16850000000000001</v>
      </c>
      <c r="J147">
        <v>5326</v>
      </c>
      <c r="K147">
        <v>0.49730000000000002</v>
      </c>
      <c r="L147">
        <v>627629</v>
      </c>
      <c r="M147">
        <v>2.8</v>
      </c>
      <c r="N147">
        <v>211</v>
      </c>
      <c r="O147" s="1">
        <v>45023</v>
      </c>
      <c r="P147" s="1">
        <v>45084</v>
      </c>
      <c r="Q147">
        <v>5</v>
      </c>
      <c r="R147">
        <v>1</v>
      </c>
      <c r="S147" t="s">
        <v>33</v>
      </c>
      <c r="T147" s="1">
        <f>+P147-N147</f>
        <v>44873</v>
      </c>
    </row>
    <row r="148" spans="1:20" hidden="1" x14ac:dyDescent="0.2">
      <c r="A148" t="s">
        <v>719</v>
      </c>
      <c r="B148" t="s">
        <v>37</v>
      </c>
      <c r="C148" t="s">
        <v>21</v>
      </c>
      <c r="D148" t="s">
        <v>30</v>
      </c>
      <c r="E148" s="2">
        <v>51327</v>
      </c>
      <c r="F148" s="2">
        <v>445335</v>
      </c>
      <c r="G148" s="2">
        <v>678995</v>
      </c>
      <c r="H148">
        <v>22186</v>
      </c>
      <c r="I148">
        <v>0.18459999999999999</v>
      </c>
      <c r="J148">
        <v>9232</v>
      </c>
      <c r="K148">
        <v>0.94799999999999995</v>
      </c>
      <c r="L148" s="2">
        <v>144286</v>
      </c>
      <c r="M148">
        <v>2.13</v>
      </c>
      <c r="N148">
        <v>277</v>
      </c>
      <c r="O148" s="1">
        <v>44955</v>
      </c>
      <c r="P148" s="1">
        <v>44962</v>
      </c>
      <c r="Q148">
        <v>1</v>
      </c>
      <c r="S148" t="s">
        <v>33</v>
      </c>
      <c r="T148" s="1">
        <f>+P148-N148</f>
        <v>44685</v>
      </c>
    </row>
    <row r="149" spans="1:20" hidden="1" x14ac:dyDescent="0.2">
      <c r="A149" t="s">
        <v>64</v>
      </c>
      <c r="B149" t="s">
        <v>48</v>
      </c>
      <c r="C149" t="s">
        <v>21</v>
      </c>
      <c r="D149" t="s">
        <v>43</v>
      </c>
      <c r="E149" s="2">
        <v>137118</v>
      </c>
      <c r="F149" s="2">
        <v>445177</v>
      </c>
      <c r="G149" s="2">
        <v>737571</v>
      </c>
      <c r="H149">
        <v>42740</v>
      </c>
      <c r="I149">
        <v>0.8548</v>
      </c>
      <c r="J149">
        <v>4257</v>
      </c>
      <c r="K149">
        <v>0.45090000000000002</v>
      </c>
      <c r="L149" s="2">
        <v>32398</v>
      </c>
      <c r="M149">
        <v>3.81</v>
      </c>
      <c r="N149">
        <v>154</v>
      </c>
      <c r="O149" s="1">
        <v>45176</v>
      </c>
      <c r="P149" s="1">
        <v>45146</v>
      </c>
      <c r="Q149">
        <v>1</v>
      </c>
      <c r="R149">
        <v>5</v>
      </c>
      <c r="S149" t="s">
        <v>23</v>
      </c>
      <c r="T149" s="1">
        <f>+P149-N149</f>
        <v>44992</v>
      </c>
    </row>
    <row r="150" spans="1:20" hidden="1" x14ac:dyDescent="0.2">
      <c r="A150" t="s">
        <v>3557</v>
      </c>
      <c r="C150" t="s">
        <v>29</v>
      </c>
      <c r="D150" t="s">
        <v>30</v>
      </c>
      <c r="E150" s="2">
        <v>480228</v>
      </c>
      <c r="F150" s="2">
        <v>445120</v>
      </c>
      <c r="G150">
        <v>800323</v>
      </c>
      <c r="H150">
        <v>11811</v>
      </c>
      <c r="I150">
        <v>0.93610000000000004</v>
      </c>
      <c r="J150">
        <v>7432</v>
      </c>
      <c r="K150">
        <v>0.98540000000000005</v>
      </c>
      <c r="L150"/>
      <c r="M150">
        <v>4.6900000000000004</v>
      </c>
      <c r="N150">
        <v>198</v>
      </c>
      <c r="O150" s="1">
        <v>44946</v>
      </c>
      <c r="P150" s="1">
        <v>44967</v>
      </c>
      <c r="Q150">
        <v>2</v>
      </c>
      <c r="S150" t="s">
        <v>35</v>
      </c>
      <c r="T150" s="1">
        <f>+P150-N150</f>
        <v>44769</v>
      </c>
    </row>
    <row r="151" spans="1:20" hidden="1" x14ac:dyDescent="0.2">
      <c r="A151" t="s">
        <v>187</v>
      </c>
      <c r="B151" t="s">
        <v>20</v>
      </c>
      <c r="C151" t="s">
        <v>21</v>
      </c>
      <c r="D151" t="s">
        <v>22</v>
      </c>
      <c r="E151">
        <v>223402</v>
      </c>
      <c r="F151">
        <v>264617</v>
      </c>
      <c r="G151">
        <v>4925670.9890000001</v>
      </c>
      <c r="H151">
        <v>40803</v>
      </c>
      <c r="I151">
        <v>0.82169999999999999</v>
      </c>
      <c r="J151">
        <v>8879</v>
      </c>
      <c r="K151">
        <v>0.19750000000000001</v>
      </c>
      <c r="L151">
        <v>7411</v>
      </c>
      <c r="M151">
        <v>4.6399999999999997</v>
      </c>
      <c r="O151" s="1">
        <v>44943</v>
      </c>
      <c r="P151" s="1">
        <v>45045</v>
      </c>
      <c r="R151">
        <v>5</v>
      </c>
      <c r="S151" t="s">
        <v>33</v>
      </c>
    </row>
    <row r="152" spans="1:20" hidden="1" x14ac:dyDescent="0.2">
      <c r="A152" t="s">
        <v>188</v>
      </c>
      <c r="B152" t="s">
        <v>20</v>
      </c>
      <c r="C152" t="s">
        <v>39</v>
      </c>
      <c r="D152" t="s">
        <v>43</v>
      </c>
      <c r="E152">
        <v>98756</v>
      </c>
      <c r="F152">
        <v>219273</v>
      </c>
      <c r="G152"/>
      <c r="H152">
        <v>32813</v>
      </c>
      <c r="I152">
        <v>0.1195</v>
      </c>
      <c r="J152">
        <v>6502</v>
      </c>
      <c r="K152">
        <v>0.2727</v>
      </c>
      <c r="L152">
        <v>164252</v>
      </c>
      <c r="M152">
        <v>4.43</v>
      </c>
      <c r="O152" s="1">
        <v>44975</v>
      </c>
      <c r="P152" s="1">
        <v>44982</v>
      </c>
      <c r="Q152">
        <v>3</v>
      </c>
      <c r="R152">
        <v>6</v>
      </c>
      <c r="S152" t="s">
        <v>35</v>
      </c>
    </row>
    <row r="153" spans="1:20" hidden="1" x14ac:dyDescent="0.2">
      <c r="A153" t="s">
        <v>2098</v>
      </c>
      <c r="B153" t="s">
        <v>48</v>
      </c>
      <c r="D153" t="s">
        <v>22</v>
      </c>
      <c r="E153" s="2">
        <v>338695</v>
      </c>
      <c r="F153" s="2">
        <v>445052</v>
      </c>
      <c r="G153">
        <v>941179</v>
      </c>
      <c r="H153">
        <v>28581</v>
      </c>
      <c r="I153">
        <v>0.67200000000000004</v>
      </c>
      <c r="J153">
        <v>5341</v>
      </c>
      <c r="K153">
        <v>0.91879999999999995</v>
      </c>
      <c r="L153">
        <v>3809299.8119999999</v>
      </c>
      <c r="M153">
        <v>2.5099999999999998</v>
      </c>
      <c r="N153">
        <v>177</v>
      </c>
      <c r="O153" s="1">
        <v>45246</v>
      </c>
      <c r="P153" s="1">
        <v>45250</v>
      </c>
      <c r="Q153">
        <v>1</v>
      </c>
      <c r="R153">
        <v>8</v>
      </c>
      <c r="S153" t="s">
        <v>35</v>
      </c>
      <c r="T153" s="1">
        <f>+P153-N153</f>
        <v>45073</v>
      </c>
    </row>
    <row r="154" spans="1:20" hidden="1" x14ac:dyDescent="0.2">
      <c r="A154" t="s">
        <v>3010</v>
      </c>
      <c r="C154" t="s">
        <v>25</v>
      </c>
      <c r="D154" t="s">
        <v>30</v>
      </c>
      <c r="F154" s="2">
        <v>444999</v>
      </c>
      <c r="G154">
        <v>294544</v>
      </c>
      <c r="H154">
        <v>32402</v>
      </c>
      <c r="I154">
        <v>0.82489999999999997</v>
      </c>
      <c r="J154">
        <v>5842</v>
      </c>
      <c r="K154">
        <v>0.26869999999999999</v>
      </c>
      <c r="L154">
        <v>660719</v>
      </c>
      <c r="M154">
        <v>3.87</v>
      </c>
      <c r="N154">
        <v>344</v>
      </c>
      <c r="O154" s="1">
        <v>45032</v>
      </c>
      <c r="P154" s="1">
        <v>45157</v>
      </c>
      <c r="Q154">
        <v>5</v>
      </c>
      <c r="R154">
        <v>10</v>
      </c>
      <c r="S154" t="s">
        <v>23</v>
      </c>
      <c r="T154" s="1">
        <f>+P154-N154</f>
        <v>44813</v>
      </c>
    </row>
    <row r="155" spans="1:20" hidden="1" x14ac:dyDescent="0.2">
      <c r="A155" t="s">
        <v>4306</v>
      </c>
      <c r="B155" t="s">
        <v>28</v>
      </c>
      <c r="C155" t="s">
        <v>29</v>
      </c>
      <c r="D155" t="s">
        <v>43</v>
      </c>
      <c r="E155" s="2">
        <v>190908</v>
      </c>
      <c r="F155" s="2">
        <v>444973</v>
      </c>
      <c r="G155">
        <v>808249</v>
      </c>
      <c r="H155">
        <v>22821</v>
      </c>
      <c r="I155">
        <v>6.0900000000000003E-2</v>
      </c>
      <c r="J155">
        <v>185</v>
      </c>
      <c r="L155">
        <v>372541</v>
      </c>
      <c r="M155">
        <v>2.69</v>
      </c>
      <c r="N155">
        <v>161</v>
      </c>
      <c r="O155" s="1">
        <v>45026</v>
      </c>
      <c r="P155" s="1">
        <v>45109</v>
      </c>
      <c r="R155">
        <v>5</v>
      </c>
      <c r="S155" t="s">
        <v>23</v>
      </c>
      <c r="T155" s="1">
        <f>+P155-N155</f>
        <v>44948</v>
      </c>
    </row>
    <row r="156" spans="1:20" hidden="1" x14ac:dyDescent="0.2">
      <c r="A156" t="s">
        <v>3536</v>
      </c>
      <c r="B156" t="s">
        <v>28</v>
      </c>
      <c r="C156" t="s">
        <v>29</v>
      </c>
      <c r="D156" t="s">
        <v>26</v>
      </c>
      <c r="E156" s="2">
        <v>290436</v>
      </c>
      <c r="F156" s="2">
        <v>444864</v>
      </c>
      <c r="G156">
        <v>830780</v>
      </c>
      <c r="I156">
        <v>0.1686</v>
      </c>
      <c r="J156">
        <v>2902</v>
      </c>
      <c r="K156">
        <v>0.59670000000000001</v>
      </c>
      <c r="L156"/>
      <c r="M156">
        <v>4.54</v>
      </c>
      <c r="N156">
        <v>260</v>
      </c>
      <c r="O156" s="1">
        <v>45264</v>
      </c>
      <c r="P156" s="1">
        <v>45157</v>
      </c>
      <c r="Q156">
        <v>3</v>
      </c>
      <c r="R156">
        <v>2</v>
      </c>
      <c r="S156" t="s">
        <v>35</v>
      </c>
      <c r="T156" s="1">
        <f>+P156-N156</f>
        <v>44897</v>
      </c>
    </row>
    <row r="157" spans="1:20" hidden="1" x14ac:dyDescent="0.2">
      <c r="A157" t="s">
        <v>779</v>
      </c>
      <c r="B157" t="s">
        <v>28</v>
      </c>
      <c r="C157" t="s">
        <v>39</v>
      </c>
      <c r="D157" t="s">
        <v>49</v>
      </c>
      <c r="E157" s="2">
        <v>280938</v>
      </c>
      <c r="F157" s="2">
        <v>444786</v>
      </c>
      <c r="G157">
        <v>603725</v>
      </c>
      <c r="H157">
        <v>3367</v>
      </c>
      <c r="I157">
        <v>9.9199999999999997E-2</v>
      </c>
      <c r="J157">
        <v>3187</v>
      </c>
      <c r="K157">
        <v>0.1439</v>
      </c>
      <c r="L157"/>
      <c r="M157">
        <v>2.98</v>
      </c>
      <c r="N157">
        <v>264</v>
      </c>
      <c r="O157" s="1">
        <v>45010</v>
      </c>
      <c r="P157" s="1">
        <v>45043</v>
      </c>
      <c r="Q157">
        <v>1</v>
      </c>
      <c r="R157">
        <v>10</v>
      </c>
      <c r="S157" t="s">
        <v>35</v>
      </c>
      <c r="T157" s="1">
        <f>+P157-N157</f>
        <v>44779</v>
      </c>
    </row>
    <row r="158" spans="1:20" hidden="1" x14ac:dyDescent="0.2">
      <c r="A158" t="s">
        <v>3636</v>
      </c>
      <c r="B158" t="s">
        <v>28</v>
      </c>
      <c r="C158" t="s">
        <v>41</v>
      </c>
      <c r="D158" t="s">
        <v>30</v>
      </c>
      <c r="E158" s="2">
        <v>132037</v>
      </c>
      <c r="F158" s="2">
        <v>444559</v>
      </c>
      <c r="G158">
        <v>175887</v>
      </c>
      <c r="H158">
        <v>1529</v>
      </c>
      <c r="I158">
        <v>0.156</v>
      </c>
      <c r="J158">
        <v>626</v>
      </c>
      <c r="L158">
        <v>865074</v>
      </c>
      <c r="M158">
        <v>1.21</v>
      </c>
      <c r="N158">
        <v>242</v>
      </c>
      <c r="O158" s="1">
        <v>45011</v>
      </c>
      <c r="P158" s="1">
        <v>45147</v>
      </c>
      <c r="Q158">
        <v>3</v>
      </c>
      <c r="S158" t="s">
        <v>23</v>
      </c>
      <c r="T158" s="1">
        <f>+P158-N158</f>
        <v>44905</v>
      </c>
    </row>
    <row r="159" spans="1:20" hidden="1" x14ac:dyDescent="0.2">
      <c r="A159" t="s">
        <v>195</v>
      </c>
      <c r="C159" t="s">
        <v>25</v>
      </c>
      <c r="E159"/>
      <c r="F159">
        <v>228399</v>
      </c>
      <c r="G159"/>
      <c r="H159">
        <v>48329</v>
      </c>
      <c r="I159">
        <v>0.16869999999999999</v>
      </c>
      <c r="J159">
        <v>1918</v>
      </c>
      <c r="K159">
        <v>0.433</v>
      </c>
      <c r="L159">
        <v>405193</v>
      </c>
      <c r="M159">
        <v>3.25</v>
      </c>
      <c r="O159" s="1">
        <v>44996</v>
      </c>
      <c r="P159" s="1">
        <v>45083</v>
      </c>
      <c r="Q159">
        <v>1</v>
      </c>
      <c r="R159">
        <v>1</v>
      </c>
      <c r="S159" t="s">
        <v>33</v>
      </c>
    </row>
    <row r="160" spans="1:20" hidden="1" x14ac:dyDescent="0.2">
      <c r="A160" t="s">
        <v>196</v>
      </c>
      <c r="B160" t="s">
        <v>28</v>
      </c>
      <c r="C160" t="s">
        <v>41</v>
      </c>
      <c r="D160" t="s">
        <v>43</v>
      </c>
      <c r="E160">
        <v>430757</v>
      </c>
      <c r="F160">
        <v>97151</v>
      </c>
      <c r="G160"/>
      <c r="H160">
        <v>27991</v>
      </c>
      <c r="J160">
        <v>5090</v>
      </c>
      <c r="K160">
        <v>0.6623</v>
      </c>
      <c r="L160">
        <v>432178</v>
      </c>
      <c r="M160">
        <v>0.3</v>
      </c>
      <c r="O160" s="1">
        <v>45101</v>
      </c>
      <c r="P160" s="1">
        <v>45051</v>
      </c>
      <c r="Q160">
        <v>2</v>
      </c>
      <c r="R160">
        <v>3</v>
      </c>
      <c r="S160" t="s">
        <v>35</v>
      </c>
    </row>
    <row r="161" spans="1:20" hidden="1" x14ac:dyDescent="0.2">
      <c r="A161" t="s">
        <v>197</v>
      </c>
      <c r="B161" t="s">
        <v>32</v>
      </c>
      <c r="C161" t="s">
        <v>39</v>
      </c>
      <c r="D161" t="s">
        <v>49</v>
      </c>
      <c r="E161">
        <v>468381</v>
      </c>
      <c r="F161">
        <v>288912</v>
      </c>
      <c r="G161">
        <v>677836</v>
      </c>
      <c r="H161">
        <v>7538</v>
      </c>
      <c r="I161">
        <v>0.62170000000000003</v>
      </c>
      <c r="J161">
        <v>9225</v>
      </c>
      <c r="K161">
        <v>0.50570000000000004</v>
      </c>
      <c r="L161">
        <v>121059</v>
      </c>
      <c r="M161">
        <v>4.51</v>
      </c>
      <c r="P161" s="1">
        <v>45170</v>
      </c>
      <c r="Q161">
        <v>3</v>
      </c>
      <c r="R161">
        <v>1</v>
      </c>
    </row>
    <row r="162" spans="1:20" x14ac:dyDescent="0.2">
      <c r="A162" t="s">
        <v>4877</v>
      </c>
      <c r="B162" t="s">
        <v>48</v>
      </c>
      <c r="C162" t="s">
        <v>25</v>
      </c>
      <c r="D162" t="s">
        <v>43</v>
      </c>
      <c r="F162" s="2">
        <v>444460</v>
      </c>
      <c r="G162">
        <v>444580</v>
      </c>
      <c r="H162">
        <v>17336</v>
      </c>
      <c r="I162">
        <v>0.1386</v>
      </c>
      <c r="J162">
        <v>7288</v>
      </c>
      <c r="K162">
        <v>0.44479999999999997</v>
      </c>
      <c r="L162">
        <v>328991</v>
      </c>
      <c r="N162">
        <v>356</v>
      </c>
      <c r="O162" s="1">
        <v>45043</v>
      </c>
      <c r="P162" s="1">
        <v>45279</v>
      </c>
      <c r="Q162">
        <v>2</v>
      </c>
      <c r="R162">
        <v>1</v>
      </c>
      <c r="T162" s="1">
        <f>+P162-N162</f>
        <v>44923</v>
      </c>
    </row>
    <row r="163" spans="1:20" x14ac:dyDescent="0.2">
      <c r="A163" t="s">
        <v>4747</v>
      </c>
      <c r="B163" t="s">
        <v>20</v>
      </c>
      <c r="C163" t="s">
        <v>21</v>
      </c>
      <c r="D163" t="s">
        <v>26</v>
      </c>
      <c r="E163" s="2">
        <v>61450</v>
      </c>
      <c r="F163" s="2">
        <v>444365</v>
      </c>
      <c r="G163" s="2">
        <v>453114</v>
      </c>
      <c r="H163">
        <v>1128</v>
      </c>
      <c r="I163">
        <v>0.39960000000000001</v>
      </c>
      <c r="J163">
        <v>1060</v>
      </c>
      <c r="M163">
        <v>3.29</v>
      </c>
      <c r="N163">
        <v>308</v>
      </c>
      <c r="O163" s="1">
        <v>45072</v>
      </c>
      <c r="P163" s="1">
        <v>45198</v>
      </c>
      <c r="Q163">
        <v>3</v>
      </c>
      <c r="R163">
        <v>10</v>
      </c>
      <c r="T163" s="1">
        <f>+P163-N163</f>
        <v>44890</v>
      </c>
    </row>
    <row r="164" spans="1:20" hidden="1" x14ac:dyDescent="0.2">
      <c r="A164" t="s">
        <v>200</v>
      </c>
      <c r="B164" t="s">
        <v>20</v>
      </c>
      <c r="C164" t="s">
        <v>39</v>
      </c>
      <c r="D164" t="s">
        <v>22</v>
      </c>
      <c r="E164">
        <v>70190</v>
      </c>
      <c r="F164">
        <v>236887</v>
      </c>
      <c r="G164">
        <v>717049</v>
      </c>
      <c r="H164">
        <v>15580</v>
      </c>
      <c r="I164">
        <v>0.63560000000000005</v>
      </c>
      <c r="J164">
        <v>3588</v>
      </c>
      <c r="K164">
        <v>0.19</v>
      </c>
      <c r="L164">
        <v>166345</v>
      </c>
      <c r="M164">
        <v>2.93</v>
      </c>
      <c r="O164" s="1">
        <v>45230</v>
      </c>
      <c r="P164" s="1">
        <v>45281</v>
      </c>
      <c r="Q164">
        <v>1</v>
      </c>
      <c r="R164">
        <v>9</v>
      </c>
      <c r="S164" t="s">
        <v>35</v>
      </c>
    </row>
    <row r="165" spans="1:20" hidden="1" x14ac:dyDescent="0.2">
      <c r="A165" t="s">
        <v>38</v>
      </c>
      <c r="B165" t="s">
        <v>28</v>
      </c>
      <c r="C165" t="s">
        <v>39</v>
      </c>
      <c r="D165" t="s">
        <v>26</v>
      </c>
      <c r="F165" s="2">
        <v>444126</v>
      </c>
      <c r="G165">
        <v>81342</v>
      </c>
      <c r="H165">
        <v>35053</v>
      </c>
      <c r="I165">
        <v>3.0300000000000001E-2</v>
      </c>
      <c r="J165">
        <v>290</v>
      </c>
      <c r="K165">
        <v>0.55959999999999999</v>
      </c>
      <c r="L165">
        <v>753564</v>
      </c>
      <c r="M165">
        <v>2.69</v>
      </c>
      <c r="N165">
        <v>105</v>
      </c>
      <c r="O165" s="1">
        <v>45098</v>
      </c>
      <c r="P165" s="1">
        <v>45114</v>
      </c>
      <c r="Q165">
        <v>4</v>
      </c>
      <c r="R165">
        <v>7</v>
      </c>
      <c r="S165" t="s">
        <v>33</v>
      </c>
      <c r="T165" s="1">
        <f>+P165-N165</f>
        <v>45009</v>
      </c>
    </row>
    <row r="166" spans="1:20" x14ac:dyDescent="0.2">
      <c r="A166" t="s">
        <v>1412</v>
      </c>
      <c r="B166" t="s">
        <v>48</v>
      </c>
      <c r="C166" t="s">
        <v>21</v>
      </c>
      <c r="D166" t="s">
        <v>22</v>
      </c>
      <c r="E166" s="2">
        <v>294630</v>
      </c>
      <c r="F166" s="2">
        <v>444113</v>
      </c>
      <c r="H166">
        <v>25534</v>
      </c>
      <c r="I166">
        <v>0.36480000000000001</v>
      </c>
      <c r="J166">
        <v>28133.506539999998</v>
      </c>
      <c r="K166">
        <v>0.2046</v>
      </c>
      <c r="L166" s="2">
        <v>467957</v>
      </c>
      <c r="M166">
        <v>1.62</v>
      </c>
      <c r="N166">
        <v>310</v>
      </c>
      <c r="O166" s="1">
        <v>44985</v>
      </c>
      <c r="P166" s="1">
        <v>45199</v>
      </c>
      <c r="Q166">
        <v>3</v>
      </c>
      <c r="R166">
        <v>9</v>
      </c>
      <c r="T166" s="1">
        <f>+P166-N166</f>
        <v>44889</v>
      </c>
    </row>
    <row r="167" spans="1:20" hidden="1" x14ac:dyDescent="0.2">
      <c r="A167" t="s">
        <v>1419</v>
      </c>
      <c r="B167" t="s">
        <v>37</v>
      </c>
      <c r="C167" t="s">
        <v>41</v>
      </c>
      <c r="D167" t="s">
        <v>26</v>
      </c>
      <c r="E167" s="2">
        <v>255828</v>
      </c>
      <c r="F167" s="2">
        <v>443918</v>
      </c>
      <c r="G167">
        <v>842827</v>
      </c>
      <c r="H167">
        <v>32758</v>
      </c>
      <c r="I167">
        <v>9.9400000000000002E-2</v>
      </c>
      <c r="J167">
        <v>7054</v>
      </c>
      <c r="K167">
        <v>1.4E-2</v>
      </c>
      <c r="L167">
        <v>356577</v>
      </c>
      <c r="M167">
        <v>0.57999999999999996</v>
      </c>
      <c r="N167">
        <v>48</v>
      </c>
      <c r="O167" s="1">
        <v>45216</v>
      </c>
      <c r="P167" s="1">
        <v>45193</v>
      </c>
      <c r="Q167">
        <v>2</v>
      </c>
      <c r="R167">
        <v>8</v>
      </c>
      <c r="S167" t="s">
        <v>35</v>
      </c>
      <c r="T167" s="1">
        <f>+P167-N167</f>
        <v>45145</v>
      </c>
    </row>
    <row r="168" spans="1:20" hidden="1" x14ac:dyDescent="0.2">
      <c r="A168" t="s">
        <v>3334</v>
      </c>
      <c r="B168" t="s">
        <v>32</v>
      </c>
      <c r="C168" t="s">
        <v>39</v>
      </c>
      <c r="D168" t="s">
        <v>43</v>
      </c>
      <c r="F168" s="2">
        <v>443805</v>
      </c>
      <c r="G168">
        <v>249358</v>
      </c>
      <c r="I168">
        <v>0.3846</v>
      </c>
      <c r="J168">
        <v>2243</v>
      </c>
      <c r="K168">
        <v>0.83819999999999995</v>
      </c>
      <c r="L168">
        <v>314842</v>
      </c>
      <c r="M168">
        <v>1.1499999999999999</v>
      </c>
      <c r="N168">
        <v>345</v>
      </c>
      <c r="P168" s="1">
        <v>45151</v>
      </c>
      <c r="Q168">
        <v>3</v>
      </c>
      <c r="S168" t="s">
        <v>33</v>
      </c>
      <c r="T168" s="1">
        <f>+P168-N168</f>
        <v>44806</v>
      </c>
    </row>
    <row r="169" spans="1:20" hidden="1" x14ac:dyDescent="0.2">
      <c r="A169" t="s">
        <v>1264</v>
      </c>
      <c r="B169" t="s">
        <v>37</v>
      </c>
      <c r="C169" t="s">
        <v>21</v>
      </c>
      <c r="D169" t="s">
        <v>26</v>
      </c>
      <c r="E169" s="2">
        <v>336576</v>
      </c>
      <c r="F169" s="2">
        <v>443776</v>
      </c>
      <c r="G169" s="2">
        <v>955939</v>
      </c>
      <c r="H169">
        <v>39948</v>
      </c>
      <c r="I169">
        <v>0.43319999999999997</v>
      </c>
      <c r="J169">
        <v>7847</v>
      </c>
      <c r="K169">
        <v>0.55900000000000005</v>
      </c>
      <c r="M169">
        <v>1.57</v>
      </c>
      <c r="N169">
        <v>224</v>
      </c>
      <c r="O169" s="1">
        <v>45181</v>
      </c>
      <c r="P169" s="1">
        <v>45187</v>
      </c>
      <c r="Q169">
        <v>2</v>
      </c>
      <c r="R169">
        <v>4</v>
      </c>
      <c r="S169" t="s">
        <v>23</v>
      </c>
      <c r="T169" s="1">
        <f>+P169-N169</f>
        <v>44963</v>
      </c>
    </row>
    <row r="170" spans="1:20" hidden="1" x14ac:dyDescent="0.2">
      <c r="A170" t="s">
        <v>235</v>
      </c>
      <c r="B170" t="s">
        <v>37</v>
      </c>
      <c r="C170" t="s">
        <v>29</v>
      </c>
      <c r="D170" t="s">
        <v>22</v>
      </c>
      <c r="E170" s="2">
        <v>95603</v>
      </c>
      <c r="F170" s="2">
        <v>443754</v>
      </c>
      <c r="G170">
        <v>794478</v>
      </c>
      <c r="H170">
        <v>48163</v>
      </c>
      <c r="I170">
        <v>0.13730000000000001</v>
      </c>
      <c r="L170"/>
      <c r="M170">
        <v>4.16</v>
      </c>
      <c r="N170">
        <v>127</v>
      </c>
      <c r="O170" s="1">
        <v>45108</v>
      </c>
      <c r="P170" s="1">
        <v>45235</v>
      </c>
      <c r="Q170">
        <v>2</v>
      </c>
      <c r="R170">
        <v>1</v>
      </c>
      <c r="S170" t="s">
        <v>33</v>
      </c>
      <c r="T170" s="1">
        <f>+P170-N170</f>
        <v>45108</v>
      </c>
    </row>
    <row r="171" spans="1:20" hidden="1" x14ac:dyDescent="0.2">
      <c r="A171" t="s">
        <v>2974</v>
      </c>
      <c r="B171" t="s">
        <v>37</v>
      </c>
      <c r="C171" t="s">
        <v>41</v>
      </c>
      <c r="D171" t="s">
        <v>22</v>
      </c>
      <c r="E171" s="2">
        <v>36284</v>
      </c>
      <c r="F171" s="2">
        <v>443660</v>
      </c>
      <c r="G171"/>
      <c r="I171">
        <v>0.77749999999999997</v>
      </c>
      <c r="J171">
        <v>4546</v>
      </c>
      <c r="L171"/>
      <c r="M171">
        <v>2.33</v>
      </c>
      <c r="N171">
        <v>81</v>
      </c>
      <c r="O171" s="1">
        <v>45125</v>
      </c>
      <c r="P171" s="1">
        <v>45139</v>
      </c>
      <c r="Q171">
        <v>5</v>
      </c>
      <c r="R171">
        <v>3</v>
      </c>
      <c r="S171" t="s">
        <v>33</v>
      </c>
      <c r="T171" s="1">
        <f>+P171-N171</f>
        <v>45058</v>
      </c>
    </row>
    <row r="172" spans="1:20" hidden="1" x14ac:dyDescent="0.2">
      <c r="A172" t="s">
        <v>208</v>
      </c>
      <c r="B172" t="s">
        <v>28</v>
      </c>
      <c r="C172" t="s">
        <v>41</v>
      </c>
      <c r="D172" t="s">
        <v>22</v>
      </c>
      <c r="E172">
        <v>375641</v>
      </c>
      <c r="F172">
        <v>46319</v>
      </c>
      <c r="G172"/>
      <c r="H172">
        <v>38367</v>
      </c>
      <c r="I172">
        <v>0.78990000000000005</v>
      </c>
      <c r="J172">
        <v>5178</v>
      </c>
      <c r="K172">
        <v>0.1527</v>
      </c>
      <c r="L172">
        <v>924017</v>
      </c>
      <c r="O172" s="1">
        <v>45276</v>
      </c>
      <c r="P172" s="1">
        <v>44953</v>
      </c>
      <c r="Q172">
        <v>3</v>
      </c>
      <c r="R172">
        <v>2</v>
      </c>
      <c r="S172" t="s">
        <v>23</v>
      </c>
    </row>
    <row r="173" spans="1:20" hidden="1" x14ac:dyDescent="0.2">
      <c r="A173" t="s">
        <v>2337</v>
      </c>
      <c r="B173" t="s">
        <v>37</v>
      </c>
      <c r="C173" t="s">
        <v>25</v>
      </c>
      <c r="D173" t="s">
        <v>49</v>
      </c>
      <c r="E173" s="2">
        <v>484054</v>
      </c>
      <c r="F173" s="2">
        <v>443316</v>
      </c>
      <c r="G173">
        <v>858030</v>
      </c>
      <c r="H173">
        <v>11628</v>
      </c>
      <c r="I173">
        <v>0.82699999999999996</v>
      </c>
      <c r="J173">
        <v>8936</v>
      </c>
      <c r="K173">
        <v>0.90090000000000003</v>
      </c>
      <c r="L173">
        <v>27873</v>
      </c>
      <c r="M173">
        <v>3.23</v>
      </c>
      <c r="N173">
        <v>359</v>
      </c>
      <c r="O173" s="1">
        <v>45063</v>
      </c>
      <c r="P173" s="1">
        <v>45060</v>
      </c>
      <c r="R173">
        <v>2</v>
      </c>
      <c r="S173" t="s">
        <v>35</v>
      </c>
      <c r="T173" s="1">
        <f>+P173-N173</f>
        <v>44701</v>
      </c>
    </row>
    <row r="174" spans="1:20" hidden="1" x14ac:dyDescent="0.2">
      <c r="A174" t="s">
        <v>1526</v>
      </c>
      <c r="B174" t="s">
        <v>20</v>
      </c>
      <c r="C174" t="s">
        <v>21</v>
      </c>
      <c r="D174" t="s">
        <v>30</v>
      </c>
      <c r="E174" s="2">
        <v>233021</v>
      </c>
      <c r="F174" s="2">
        <v>443247</v>
      </c>
      <c r="G174" s="2">
        <v>677937</v>
      </c>
      <c r="H174">
        <v>1879</v>
      </c>
      <c r="J174">
        <v>4317</v>
      </c>
      <c r="K174">
        <v>0.40439999999999998</v>
      </c>
      <c r="L174" s="2">
        <v>503188</v>
      </c>
      <c r="M174">
        <v>24.060426150000001</v>
      </c>
      <c r="N174">
        <v>221</v>
      </c>
      <c r="O174" s="1">
        <v>45244</v>
      </c>
      <c r="P174" s="1">
        <v>45113</v>
      </c>
      <c r="Q174">
        <v>3</v>
      </c>
      <c r="R174">
        <v>2</v>
      </c>
      <c r="S174" t="s">
        <v>23</v>
      </c>
      <c r="T174" s="1">
        <f>+P174-N174</f>
        <v>44892</v>
      </c>
    </row>
    <row r="175" spans="1:20" hidden="1" x14ac:dyDescent="0.2">
      <c r="A175" t="s">
        <v>4412</v>
      </c>
      <c r="B175" t="s">
        <v>48</v>
      </c>
      <c r="C175" t="s">
        <v>29</v>
      </c>
      <c r="D175" t="s">
        <v>22</v>
      </c>
      <c r="E175" s="2">
        <v>442857</v>
      </c>
      <c r="F175" s="2">
        <v>443212</v>
      </c>
      <c r="G175">
        <v>727929</v>
      </c>
      <c r="H175">
        <v>19590</v>
      </c>
      <c r="I175">
        <v>9.7500000000000003E-2</v>
      </c>
      <c r="J175">
        <v>7431</v>
      </c>
      <c r="K175">
        <v>0.87549999999999994</v>
      </c>
      <c r="L175">
        <v>956084</v>
      </c>
      <c r="M175">
        <v>2.09</v>
      </c>
      <c r="N175">
        <v>174</v>
      </c>
      <c r="O175" s="1">
        <v>45219</v>
      </c>
      <c r="P175" s="1">
        <v>45087</v>
      </c>
      <c r="Q175">
        <v>3</v>
      </c>
      <c r="R175">
        <v>8</v>
      </c>
      <c r="S175" t="s">
        <v>33</v>
      </c>
      <c r="T175" s="1">
        <f>+P175-N175</f>
        <v>44913</v>
      </c>
    </row>
    <row r="176" spans="1:20" hidden="1" x14ac:dyDescent="0.2">
      <c r="A176" t="s">
        <v>910</v>
      </c>
      <c r="B176" t="s">
        <v>28</v>
      </c>
      <c r="C176" t="s">
        <v>25</v>
      </c>
      <c r="D176" t="s">
        <v>30</v>
      </c>
      <c r="E176" s="2">
        <v>204176</v>
      </c>
      <c r="F176" s="2">
        <v>443168</v>
      </c>
      <c r="G176">
        <v>321638</v>
      </c>
      <c r="H176">
        <v>5210</v>
      </c>
      <c r="I176">
        <v>0.25530000000000003</v>
      </c>
      <c r="J176">
        <v>4982</v>
      </c>
      <c r="K176">
        <v>0.72019999999999995</v>
      </c>
      <c r="L176">
        <v>895299</v>
      </c>
      <c r="M176">
        <v>4.84</v>
      </c>
      <c r="N176">
        <v>310</v>
      </c>
      <c r="O176" s="1">
        <v>45140</v>
      </c>
      <c r="P176" s="1">
        <v>45134</v>
      </c>
      <c r="Q176">
        <v>1</v>
      </c>
      <c r="R176">
        <v>3</v>
      </c>
      <c r="S176" t="s">
        <v>23</v>
      </c>
      <c r="T176" s="1">
        <f>+P176-N176</f>
        <v>44824</v>
      </c>
    </row>
    <row r="177" spans="1:20" hidden="1" x14ac:dyDescent="0.2">
      <c r="A177" t="s">
        <v>213</v>
      </c>
      <c r="B177" t="s">
        <v>32</v>
      </c>
      <c r="C177" t="s">
        <v>25</v>
      </c>
      <c r="D177" t="s">
        <v>30</v>
      </c>
      <c r="E177" s="2">
        <v>169368</v>
      </c>
      <c r="F177" s="2">
        <v>47630</v>
      </c>
      <c r="G177">
        <v>615547</v>
      </c>
      <c r="H177">
        <v>25691</v>
      </c>
      <c r="I177">
        <v>6.59E-2</v>
      </c>
      <c r="J177">
        <v>9902</v>
      </c>
      <c r="K177">
        <v>0.98380000000000001</v>
      </c>
      <c r="L177">
        <v>347872</v>
      </c>
      <c r="M177">
        <v>24.001017690000001</v>
      </c>
      <c r="N177">
        <v>181</v>
      </c>
      <c r="O177" s="1">
        <v>45222</v>
      </c>
      <c r="R177">
        <v>10</v>
      </c>
      <c r="S177" t="s">
        <v>33</v>
      </c>
      <c r="T177" s="1">
        <f>+P177-N177</f>
        <v>-181</v>
      </c>
    </row>
    <row r="178" spans="1:20" hidden="1" x14ac:dyDescent="0.2">
      <c r="A178" t="s">
        <v>4874</v>
      </c>
      <c r="B178" t="s">
        <v>48</v>
      </c>
      <c r="C178" t="s">
        <v>29</v>
      </c>
      <c r="D178" t="s">
        <v>43</v>
      </c>
      <c r="E178" s="2">
        <v>156717</v>
      </c>
      <c r="F178" s="2">
        <v>443041</v>
      </c>
      <c r="G178">
        <v>482395</v>
      </c>
      <c r="H178">
        <v>9195</v>
      </c>
      <c r="I178">
        <v>0.66139999999999999</v>
      </c>
      <c r="K178">
        <v>9.8400000000000001E-2</v>
      </c>
      <c r="L178">
        <v>454358</v>
      </c>
      <c r="M178">
        <v>2.0099999999999998</v>
      </c>
      <c r="N178">
        <v>299</v>
      </c>
      <c r="O178" s="1">
        <v>45152</v>
      </c>
      <c r="P178" s="1">
        <v>45025</v>
      </c>
      <c r="Q178">
        <v>4</v>
      </c>
      <c r="R178">
        <v>5</v>
      </c>
      <c r="S178" t="s">
        <v>35</v>
      </c>
      <c r="T178" s="1">
        <f>+P178-N178</f>
        <v>44726</v>
      </c>
    </row>
    <row r="179" spans="1:20" hidden="1" x14ac:dyDescent="0.2">
      <c r="A179" t="s">
        <v>3869</v>
      </c>
      <c r="B179" t="s">
        <v>32</v>
      </c>
      <c r="C179" t="s">
        <v>29</v>
      </c>
      <c r="D179" t="s">
        <v>26</v>
      </c>
      <c r="E179" s="2">
        <v>63534</v>
      </c>
      <c r="F179" s="2">
        <v>442994</v>
      </c>
      <c r="G179">
        <v>84935</v>
      </c>
      <c r="H179">
        <v>31604</v>
      </c>
      <c r="I179">
        <v>0.41299999999999998</v>
      </c>
      <c r="J179">
        <v>2719</v>
      </c>
      <c r="K179">
        <v>0.70409999999999995</v>
      </c>
      <c r="L179">
        <v>791899</v>
      </c>
      <c r="M179">
        <v>4.1399999999999997</v>
      </c>
      <c r="N179">
        <v>5</v>
      </c>
      <c r="O179" s="1">
        <v>45109</v>
      </c>
      <c r="P179" s="1">
        <v>45205</v>
      </c>
      <c r="Q179">
        <v>1</v>
      </c>
      <c r="R179">
        <v>8</v>
      </c>
      <c r="S179" t="s">
        <v>35</v>
      </c>
      <c r="T179" s="1">
        <f>+P179-N179</f>
        <v>45200</v>
      </c>
    </row>
    <row r="180" spans="1:20" hidden="1" x14ac:dyDescent="0.2">
      <c r="A180" t="s">
        <v>2244</v>
      </c>
      <c r="B180" t="s">
        <v>48</v>
      </c>
      <c r="C180" t="s">
        <v>41</v>
      </c>
      <c r="D180" t="s">
        <v>26</v>
      </c>
      <c r="E180" s="2">
        <v>481375</v>
      </c>
      <c r="F180" s="2">
        <v>442960</v>
      </c>
      <c r="G180">
        <v>227758</v>
      </c>
      <c r="H180">
        <v>30766</v>
      </c>
      <c r="I180">
        <v>0.5151</v>
      </c>
      <c r="K180">
        <v>4.1000000000000002E-2</v>
      </c>
      <c r="L180">
        <v>445977</v>
      </c>
      <c r="M180">
        <v>0.06</v>
      </c>
      <c r="N180">
        <v>328</v>
      </c>
      <c r="O180" s="1">
        <v>45206</v>
      </c>
      <c r="P180" s="1">
        <v>45155</v>
      </c>
      <c r="Q180">
        <v>1</v>
      </c>
      <c r="R180">
        <v>5</v>
      </c>
      <c r="S180" t="s">
        <v>33</v>
      </c>
      <c r="T180" s="1">
        <f>+P180-N180</f>
        <v>44827</v>
      </c>
    </row>
    <row r="181" spans="1:20" hidden="1" x14ac:dyDescent="0.2">
      <c r="A181" t="s">
        <v>751</v>
      </c>
      <c r="C181" t="s">
        <v>29</v>
      </c>
      <c r="D181" t="s">
        <v>22</v>
      </c>
      <c r="E181" s="2">
        <v>343699</v>
      </c>
      <c r="F181" s="2">
        <v>442819</v>
      </c>
      <c r="G181">
        <v>587819</v>
      </c>
      <c r="H181">
        <v>47672</v>
      </c>
      <c r="I181">
        <v>0.58120000000000005</v>
      </c>
      <c r="J181">
        <v>1160</v>
      </c>
      <c r="K181">
        <v>1.37E-2</v>
      </c>
      <c r="L181">
        <v>509334</v>
      </c>
      <c r="M181">
        <v>0.11</v>
      </c>
      <c r="N181">
        <v>165</v>
      </c>
      <c r="O181" s="1">
        <v>45272</v>
      </c>
      <c r="P181" s="1">
        <v>45126</v>
      </c>
      <c r="Q181">
        <v>4</v>
      </c>
      <c r="R181">
        <v>3</v>
      </c>
      <c r="S181" t="s">
        <v>35</v>
      </c>
      <c r="T181" s="1">
        <f>+P181-N181</f>
        <v>44961</v>
      </c>
    </row>
    <row r="182" spans="1:20" hidden="1" x14ac:dyDescent="0.2">
      <c r="A182" t="s">
        <v>2735</v>
      </c>
      <c r="B182" t="s">
        <v>32</v>
      </c>
      <c r="C182" t="s">
        <v>21</v>
      </c>
      <c r="D182" t="s">
        <v>30</v>
      </c>
      <c r="F182" s="2">
        <v>442695</v>
      </c>
      <c r="G182" s="2">
        <v>499877</v>
      </c>
      <c r="H182">
        <v>26625</v>
      </c>
      <c r="J182">
        <v>6285</v>
      </c>
      <c r="K182">
        <v>0.53269999999999995</v>
      </c>
      <c r="L182" s="2">
        <v>440170</v>
      </c>
      <c r="M182">
        <v>0.46</v>
      </c>
      <c r="N182">
        <v>13</v>
      </c>
      <c r="O182" s="1">
        <v>45242</v>
      </c>
      <c r="P182" s="1">
        <v>45028</v>
      </c>
      <c r="Q182">
        <v>5</v>
      </c>
      <c r="R182">
        <v>4</v>
      </c>
      <c r="S182" t="s">
        <v>23</v>
      </c>
      <c r="T182" s="1">
        <f>+P182-N182</f>
        <v>45015</v>
      </c>
    </row>
    <row r="183" spans="1:20" hidden="1" x14ac:dyDescent="0.2">
      <c r="A183" t="s">
        <v>1850</v>
      </c>
      <c r="B183" t="s">
        <v>28</v>
      </c>
      <c r="C183" t="s">
        <v>29</v>
      </c>
      <c r="D183" t="s">
        <v>22</v>
      </c>
      <c r="E183" s="2">
        <v>146351</v>
      </c>
      <c r="F183" s="2">
        <v>442659</v>
      </c>
      <c r="G183">
        <v>178600</v>
      </c>
      <c r="H183">
        <v>22231</v>
      </c>
      <c r="I183">
        <v>0.2717</v>
      </c>
      <c r="J183">
        <v>9345</v>
      </c>
      <c r="K183">
        <v>2.3714434020000001</v>
      </c>
      <c r="L183">
        <v>476256</v>
      </c>
      <c r="M183">
        <v>4.62</v>
      </c>
      <c r="N183">
        <v>305</v>
      </c>
      <c r="O183" s="1">
        <v>44997</v>
      </c>
      <c r="P183" s="1">
        <v>45145</v>
      </c>
      <c r="Q183">
        <v>1</v>
      </c>
      <c r="R183">
        <v>6</v>
      </c>
      <c r="S183" t="s">
        <v>35</v>
      </c>
      <c r="T183" s="1">
        <f>+P183-N183</f>
        <v>44840</v>
      </c>
    </row>
    <row r="184" spans="1:20" x14ac:dyDescent="0.2">
      <c r="A184" t="s">
        <v>3377</v>
      </c>
      <c r="B184" t="s">
        <v>32</v>
      </c>
      <c r="C184" t="s">
        <v>41</v>
      </c>
      <c r="D184" t="s">
        <v>26</v>
      </c>
      <c r="E184" s="2">
        <v>461194</v>
      </c>
      <c r="F184" s="2">
        <v>442625</v>
      </c>
      <c r="G184">
        <v>967442</v>
      </c>
      <c r="H184">
        <v>28168</v>
      </c>
      <c r="J184">
        <v>7419</v>
      </c>
      <c r="K184">
        <v>0.81110000000000004</v>
      </c>
      <c r="L184"/>
      <c r="M184">
        <v>3.15</v>
      </c>
      <c r="N184">
        <v>200</v>
      </c>
      <c r="O184" s="1">
        <v>45093</v>
      </c>
      <c r="P184" s="1">
        <v>45288</v>
      </c>
      <c r="Q184">
        <v>2</v>
      </c>
      <c r="R184">
        <v>4</v>
      </c>
      <c r="T184" s="1">
        <f>+P184-N184</f>
        <v>45088</v>
      </c>
    </row>
    <row r="185" spans="1:20" hidden="1" x14ac:dyDescent="0.2">
      <c r="A185" t="s">
        <v>4662</v>
      </c>
      <c r="B185" t="s">
        <v>32</v>
      </c>
      <c r="C185" t="s">
        <v>39</v>
      </c>
      <c r="D185" t="s">
        <v>26</v>
      </c>
      <c r="E185" s="2">
        <v>18190</v>
      </c>
      <c r="F185" s="2">
        <v>442621</v>
      </c>
      <c r="G185">
        <v>645276</v>
      </c>
      <c r="H185">
        <v>21876</v>
      </c>
      <c r="I185">
        <v>0.79800000000000004</v>
      </c>
      <c r="J185">
        <v>7033</v>
      </c>
      <c r="K185">
        <v>0.39250000000000002</v>
      </c>
      <c r="L185">
        <v>957439</v>
      </c>
      <c r="M185">
        <v>0.01</v>
      </c>
      <c r="N185">
        <v>136</v>
      </c>
      <c r="O185" s="1">
        <v>45037</v>
      </c>
      <c r="P185" s="1">
        <v>45022</v>
      </c>
      <c r="Q185">
        <v>3</v>
      </c>
      <c r="R185">
        <v>10</v>
      </c>
      <c r="S185" t="s">
        <v>35</v>
      </c>
      <c r="T185" s="1">
        <f>+P185-N185</f>
        <v>44886</v>
      </c>
    </row>
    <row r="186" spans="1:20" hidden="1" x14ac:dyDescent="0.2">
      <c r="A186" t="s">
        <v>222</v>
      </c>
      <c r="B186" t="s">
        <v>37</v>
      </c>
      <c r="C186" t="s">
        <v>21</v>
      </c>
      <c r="E186">
        <v>226526</v>
      </c>
      <c r="F186">
        <v>250010</v>
      </c>
      <c r="G186">
        <v>838462</v>
      </c>
      <c r="H186">
        <v>33859</v>
      </c>
      <c r="I186">
        <v>7.0499999999999993E-2</v>
      </c>
      <c r="K186">
        <v>0.67149999999999999</v>
      </c>
      <c r="L186"/>
      <c r="M186">
        <v>0.52</v>
      </c>
      <c r="N186">
        <v>1854.0577499999999</v>
      </c>
      <c r="O186" s="1">
        <v>45216</v>
      </c>
      <c r="P186" s="1">
        <v>45099</v>
      </c>
      <c r="Q186">
        <v>1</v>
      </c>
      <c r="R186">
        <v>6</v>
      </c>
    </row>
    <row r="187" spans="1:20" hidden="1" x14ac:dyDescent="0.2">
      <c r="A187" t="s">
        <v>4498</v>
      </c>
      <c r="B187" t="s">
        <v>48</v>
      </c>
      <c r="C187" t="s">
        <v>25</v>
      </c>
      <c r="D187" t="s">
        <v>49</v>
      </c>
      <c r="E187" s="2">
        <v>282017</v>
      </c>
      <c r="F187" s="2">
        <v>442593</v>
      </c>
      <c r="G187">
        <v>941603</v>
      </c>
      <c r="H187">
        <v>871</v>
      </c>
      <c r="I187">
        <v>0.62790000000000001</v>
      </c>
      <c r="J187">
        <v>3544</v>
      </c>
      <c r="K187">
        <v>0.2591</v>
      </c>
      <c r="L187">
        <v>583176</v>
      </c>
      <c r="N187">
        <v>245</v>
      </c>
      <c r="O187" s="1">
        <v>45122</v>
      </c>
      <c r="P187" s="1">
        <v>44968</v>
      </c>
      <c r="Q187">
        <v>1</v>
      </c>
      <c r="R187">
        <v>3</v>
      </c>
      <c r="S187" t="s">
        <v>23</v>
      </c>
      <c r="T187" s="1">
        <f>+P187-N187</f>
        <v>44723</v>
      </c>
    </row>
    <row r="188" spans="1:20" hidden="1" x14ac:dyDescent="0.2">
      <c r="A188" t="s">
        <v>224</v>
      </c>
      <c r="C188" t="s">
        <v>29</v>
      </c>
      <c r="D188" t="s">
        <v>26</v>
      </c>
      <c r="E188">
        <v>494650</v>
      </c>
      <c r="F188">
        <v>39480</v>
      </c>
      <c r="G188">
        <v>207908</v>
      </c>
      <c r="H188">
        <v>44529</v>
      </c>
      <c r="J188">
        <v>9852</v>
      </c>
      <c r="L188"/>
      <c r="M188">
        <v>3.28</v>
      </c>
      <c r="N188">
        <v>1102.9805309999999</v>
      </c>
      <c r="O188" s="1">
        <v>45282</v>
      </c>
      <c r="P188" s="1">
        <v>45209</v>
      </c>
      <c r="Q188">
        <v>3</v>
      </c>
      <c r="R188">
        <v>2</v>
      </c>
      <c r="S188" t="s">
        <v>23</v>
      </c>
    </row>
    <row r="189" spans="1:20" hidden="1" x14ac:dyDescent="0.2">
      <c r="A189" t="s">
        <v>3851</v>
      </c>
      <c r="B189" t="s">
        <v>20</v>
      </c>
      <c r="C189" t="s">
        <v>21</v>
      </c>
      <c r="D189" t="s">
        <v>30</v>
      </c>
      <c r="E189" s="2">
        <v>107924</v>
      </c>
      <c r="F189" s="2">
        <v>442413</v>
      </c>
      <c r="G189" s="2">
        <v>320831</v>
      </c>
      <c r="J189">
        <v>6957</v>
      </c>
      <c r="L189" s="2">
        <v>43145</v>
      </c>
      <c r="M189">
        <v>4.13</v>
      </c>
      <c r="N189">
        <v>286</v>
      </c>
      <c r="O189" s="1">
        <v>45141</v>
      </c>
      <c r="P189" s="1">
        <v>44976</v>
      </c>
      <c r="Q189">
        <v>3</v>
      </c>
      <c r="R189">
        <v>7</v>
      </c>
      <c r="S189" t="s">
        <v>33</v>
      </c>
      <c r="T189" s="1">
        <f>+P189-N189</f>
        <v>44690</v>
      </c>
    </row>
    <row r="190" spans="1:20" hidden="1" x14ac:dyDescent="0.2">
      <c r="A190" t="s">
        <v>3058</v>
      </c>
      <c r="B190" t="s">
        <v>48</v>
      </c>
      <c r="C190" t="s">
        <v>39</v>
      </c>
      <c r="D190" t="s">
        <v>22</v>
      </c>
      <c r="E190" s="2">
        <v>173516</v>
      </c>
      <c r="F190" s="2">
        <v>442371</v>
      </c>
      <c r="G190">
        <v>386580</v>
      </c>
      <c r="H190">
        <v>20620</v>
      </c>
      <c r="I190">
        <v>0.37359999999999999</v>
      </c>
      <c r="J190">
        <v>7114</v>
      </c>
      <c r="L190">
        <v>238830</v>
      </c>
      <c r="M190">
        <v>0.37</v>
      </c>
      <c r="N190">
        <v>102</v>
      </c>
      <c r="O190" s="1">
        <v>45245</v>
      </c>
      <c r="P190" s="1">
        <v>44998</v>
      </c>
      <c r="Q190">
        <v>4</v>
      </c>
      <c r="R190">
        <v>5</v>
      </c>
      <c r="S190" t="s">
        <v>23</v>
      </c>
      <c r="T190" s="1">
        <f>+P190-N190</f>
        <v>44896</v>
      </c>
    </row>
    <row r="191" spans="1:20" hidden="1" x14ac:dyDescent="0.2">
      <c r="A191" t="s">
        <v>4528</v>
      </c>
      <c r="B191" t="s">
        <v>28</v>
      </c>
      <c r="C191" t="s">
        <v>21</v>
      </c>
      <c r="D191" t="s">
        <v>30</v>
      </c>
      <c r="E191" s="2">
        <v>106445</v>
      </c>
      <c r="F191" s="2">
        <v>442274</v>
      </c>
      <c r="G191" s="2">
        <v>549471</v>
      </c>
      <c r="H191">
        <v>18424</v>
      </c>
      <c r="I191">
        <v>0.35659999999999997</v>
      </c>
      <c r="J191">
        <v>8915</v>
      </c>
      <c r="K191">
        <v>6.7400000000000002E-2</v>
      </c>
      <c r="L191" s="2">
        <v>732956</v>
      </c>
      <c r="N191">
        <v>1</v>
      </c>
      <c r="O191" s="1">
        <v>45256</v>
      </c>
      <c r="P191" s="1">
        <v>45145</v>
      </c>
      <c r="Q191">
        <v>4</v>
      </c>
      <c r="R191">
        <v>8</v>
      </c>
      <c r="S191" t="s">
        <v>33</v>
      </c>
      <c r="T191" s="1">
        <f>+P191-N191</f>
        <v>45144</v>
      </c>
    </row>
    <row r="192" spans="1:20" hidden="1" x14ac:dyDescent="0.2">
      <c r="A192" t="s">
        <v>3429</v>
      </c>
      <c r="B192" t="s">
        <v>20</v>
      </c>
      <c r="C192" t="s">
        <v>25</v>
      </c>
      <c r="D192" t="s">
        <v>43</v>
      </c>
      <c r="E192" s="2">
        <v>235159</v>
      </c>
      <c r="F192" s="2">
        <v>442068</v>
      </c>
      <c r="G192">
        <v>215088</v>
      </c>
      <c r="H192">
        <v>27136</v>
      </c>
      <c r="I192">
        <v>0.2651</v>
      </c>
      <c r="J192">
        <v>8189</v>
      </c>
      <c r="K192">
        <v>0.23219999999999999</v>
      </c>
      <c r="L192"/>
      <c r="M192">
        <v>2.89</v>
      </c>
      <c r="N192">
        <v>344</v>
      </c>
      <c r="O192" s="1">
        <v>45047</v>
      </c>
      <c r="P192" s="1">
        <v>45025</v>
      </c>
      <c r="Q192">
        <v>3</v>
      </c>
      <c r="S192" t="s">
        <v>33</v>
      </c>
      <c r="T192" s="1">
        <f>+P192-N192</f>
        <v>44681</v>
      </c>
    </row>
    <row r="193" spans="1:20" hidden="1" x14ac:dyDescent="0.2">
      <c r="A193" t="s">
        <v>229</v>
      </c>
      <c r="B193" t="s">
        <v>20</v>
      </c>
      <c r="C193" t="s">
        <v>25</v>
      </c>
      <c r="D193" t="s">
        <v>22</v>
      </c>
      <c r="E193">
        <v>317828</v>
      </c>
      <c r="F193">
        <v>326960</v>
      </c>
      <c r="G193"/>
      <c r="H193">
        <v>27201</v>
      </c>
      <c r="I193">
        <v>0.69830000000000003</v>
      </c>
      <c r="J193">
        <v>400</v>
      </c>
      <c r="K193">
        <v>0.438</v>
      </c>
      <c r="L193"/>
      <c r="M193">
        <v>0.34</v>
      </c>
      <c r="O193" s="1">
        <v>45188</v>
      </c>
      <c r="P193" s="1">
        <v>45249</v>
      </c>
      <c r="Q193">
        <v>3</v>
      </c>
      <c r="R193">
        <v>9</v>
      </c>
      <c r="S193" t="s">
        <v>33</v>
      </c>
    </row>
    <row r="194" spans="1:20" x14ac:dyDescent="0.2">
      <c r="A194" t="s">
        <v>4000</v>
      </c>
      <c r="B194" t="s">
        <v>32</v>
      </c>
      <c r="C194" t="s">
        <v>29</v>
      </c>
      <c r="D194" t="s">
        <v>49</v>
      </c>
      <c r="E194" s="2">
        <v>364231</v>
      </c>
      <c r="F194" s="2">
        <v>442037</v>
      </c>
      <c r="G194">
        <v>868668</v>
      </c>
      <c r="H194">
        <v>41783</v>
      </c>
      <c r="I194">
        <v>0.33460000000000001</v>
      </c>
      <c r="J194">
        <v>5113</v>
      </c>
      <c r="K194">
        <v>0.43830000000000002</v>
      </c>
      <c r="L194">
        <v>934790</v>
      </c>
      <c r="M194">
        <v>1.72</v>
      </c>
      <c r="N194">
        <v>208</v>
      </c>
      <c r="O194" s="1">
        <v>45219</v>
      </c>
      <c r="P194" s="1">
        <v>45252</v>
      </c>
      <c r="R194">
        <v>3</v>
      </c>
      <c r="T194" s="1">
        <f>+P194-N194</f>
        <v>45044</v>
      </c>
    </row>
    <row r="195" spans="1:20" hidden="1" x14ac:dyDescent="0.2">
      <c r="A195" t="s">
        <v>231</v>
      </c>
      <c r="B195" t="s">
        <v>20</v>
      </c>
      <c r="C195" t="s">
        <v>29</v>
      </c>
      <c r="D195" t="s">
        <v>49</v>
      </c>
      <c r="E195">
        <v>169057</v>
      </c>
      <c r="F195">
        <v>382054</v>
      </c>
      <c r="G195">
        <v>82139</v>
      </c>
      <c r="I195">
        <v>0.76049999999999995</v>
      </c>
      <c r="J195">
        <v>7798</v>
      </c>
      <c r="K195">
        <v>0.27450000000000002</v>
      </c>
      <c r="L195">
        <v>755872</v>
      </c>
      <c r="M195">
        <v>4.09</v>
      </c>
      <c r="O195" s="1">
        <v>45124</v>
      </c>
      <c r="P195" s="1">
        <v>44957</v>
      </c>
      <c r="Q195">
        <v>4</v>
      </c>
      <c r="R195">
        <v>9</v>
      </c>
      <c r="S195" t="s">
        <v>23</v>
      </c>
    </row>
    <row r="196" spans="1:20" hidden="1" x14ac:dyDescent="0.2">
      <c r="A196" t="s">
        <v>2022</v>
      </c>
      <c r="B196" t="s">
        <v>32</v>
      </c>
      <c r="C196" t="s">
        <v>41</v>
      </c>
      <c r="D196" t="s">
        <v>30</v>
      </c>
      <c r="E196" s="2">
        <v>470861</v>
      </c>
      <c r="F196" s="2">
        <v>441926</v>
      </c>
      <c r="G196">
        <v>152784</v>
      </c>
      <c r="H196">
        <v>25250</v>
      </c>
      <c r="K196">
        <v>0.33129999999999998</v>
      </c>
      <c r="L196">
        <v>357202</v>
      </c>
      <c r="M196">
        <v>2.14</v>
      </c>
      <c r="N196">
        <v>300</v>
      </c>
      <c r="O196" s="1">
        <v>45208</v>
      </c>
      <c r="P196" s="1">
        <v>45256</v>
      </c>
      <c r="Q196">
        <v>1</v>
      </c>
      <c r="R196">
        <v>8</v>
      </c>
      <c r="S196" t="s">
        <v>35</v>
      </c>
      <c r="T196" s="1">
        <f>+P196-N196</f>
        <v>44956</v>
      </c>
    </row>
    <row r="197" spans="1:20" hidden="1" x14ac:dyDescent="0.2">
      <c r="A197" t="s">
        <v>1396</v>
      </c>
      <c r="B197" t="s">
        <v>37</v>
      </c>
      <c r="C197" t="s">
        <v>41</v>
      </c>
      <c r="D197" t="s">
        <v>22</v>
      </c>
      <c r="E197" s="2">
        <v>367589</v>
      </c>
      <c r="F197" s="2">
        <v>441893</v>
      </c>
      <c r="G197">
        <v>321799</v>
      </c>
      <c r="H197">
        <v>41931</v>
      </c>
      <c r="I197">
        <v>0.89419999999999999</v>
      </c>
      <c r="J197">
        <v>7283</v>
      </c>
      <c r="K197">
        <v>0.96850000000000003</v>
      </c>
      <c r="L197">
        <v>549407</v>
      </c>
      <c r="M197">
        <v>1.29</v>
      </c>
      <c r="N197">
        <v>166</v>
      </c>
      <c r="O197" s="1">
        <v>45000</v>
      </c>
      <c r="P197" s="1">
        <v>45168</v>
      </c>
      <c r="Q197">
        <v>4</v>
      </c>
      <c r="R197">
        <v>3</v>
      </c>
      <c r="S197" t="s">
        <v>23</v>
      </c>
      <c r="T197" s="1">
        <f>+P197-N197</f>
        <v>45002</v>
      </c>
    </row>
    <row r="198" spans="1:20" hidden="1" x14ac:dyDescent="0.2">
      <c r="A198" t="s">
        <v>4063</v>
      </c>
      <c r="B198" t="s">
        <v>37</v>
      </c>
      <c r="C198" t="s">
        <v>41</v>
      </c>
      <c r="D198" t="s">
        <v>49</v>
      </c>
      <c r="E198" s="2">
        <v>93857</v>
      </c>
      <c r="F198" s="2">
        <v>441689</v>
      </c>
      <c r="G198"/>
      <c r="H198">
        <v>29111</v>
      </c>
      <c r="J198">
        <v>2567</v>
      </c>
      <c r="K198">
        <v>0.4123</v>
      </c>
      <c r="L198"/>
      <c r="M198">
        <v>1.71</v>
      </c>
      <c r="N198">
        <v>5</v>
      </c>
      <c r="O198" s="1">
        <v>44983</v>
      </c>
      <c r="P198" s="1">
        <v>44966</v>
      </c>
      <c r="Q198">
        <v>1</v>
      </c>
      <c r="R198">
        <v>3</v>
      </c>
      <c r="S198" t="s">
        <v>33</v>
      </c>
      <c r="T198" s="1">
        <f>+P198-N198</f>
        <v>44961</v>
      </c>
    </row>
    <row r="199" spans="1:20" hidden="1" x14ac:dyDescent="0.2">
      <c r="A199" t="s">
        <v>4985</v>
      </c>
      <c r="B199" t="s">
        <v>28</v>
      </c>
      <c r="C199" t="s">
        <v>25</v>
      </c>
      <c r="D199" t="s">
        <v>26</v>
      </c>
      <c r="E199" s="2">
        <v>472349</v>
      </c>
      <c r="F199" s="2">
        <v>441483</v>
      </c>
      <c r="G199"/>
      <c r="H199">
        <v>40228</v>
      </c>
      <c r="I199">
        <v>0.54869999999999997</v>
      </c>
      <c r="J199">
        <v>7359</v>
      </c>
      <c r="L199">
        <v>893287</v>
      </c>
      <c r="M199">
        <v>4.2300000000000004</v>
      </c>
      <c r="N199">
        <v>21</v>
      </c>
      <c r="O199" s="1">
        <v>45197</v>
      </c>
      <c r="P199" s="1">
        <v>45105</v>
      </c>
      <c r="Q199">
        <v>5</v>
      </c>
      <c r="R199">
        <v>3</v>
      </c>
      <c r="S199" t="s">
        <v>33</v>
      </c>
      <c r="T199" s="1">
        <f>+P199-N199</f>
        <v>45084</v>
      </c>
    </row>
    <row r="200" spans="1:20" hidden="1" x14ac:dyDescent="0.2">
      <c r="A200" t="s">
        <v>332</v>
      </c>
      <c r="B200" t="s">
        <v>37</v>
      </c>
      <c r="C200" t="s">
        <v>25</v>
      </c>
      <c r="D200" t="s">
        <v>30</v>
      </c>
      <c r="E200" s="2">
        <v>105452</v>
      </c>
      <c r="F200" s="2">
        <v>441396</v>
      </c>
      <c r="G200">
        <v>12617</v>
      </c>
      <c r="H200">
        <v>12554</v>
      </c>
      <c r="J200">
        <v>2859</v>
      </c>
      <c r="K200">
        <v>0.89590000000000003</v>
      </c>
      <c r="L200">
        <v>558763</v>
      </c>
      <c r="N200">
        <v>225</v>
      </c>
      <c r="O200" s="1">
        <v>45054</v>
      </c>
      <c r="P200" s="1">
        <v>45028</v>
      </c>
      <c r="Q200">
        <v>4</v>
      </c>
      <c r="R200">
        <v>4</v>
      </c>
      <c r="S200" t="s">
        <v>23</v>
      </c>
      <c r="T200" s="1">
        <f>+P200-N200</f>
        <v>44803</v>
      </c>
    </row>
    <row r="201" spans="1:20" hidden="1" x14ac:dyDescent="0.2">
      <c r="A201" t="s">
        <v>1018</v>
      </c>
      <c r="B201" t="s">
        <v>20</v>
      </c>
      <c r="C201" t="s">
        <v>39</v>
      </c>
      <c r="D201" t="s">
        <v>49</v>
      </c>
      <c r="E201" s="2">
        <v>2983888.9419999998</v>
      </c>
      <c r="F201" s="2">
        <v>441165</v>
      </c>
      <c r="G201">
        <v>211895</v>
      </c>
      <c r="H201">
        <v>45826</v>
      </c>
      <c r="I201">
        <v>0.21879999999999999</v>
      </c>
      <c r="J201">
        <v>9323</v>
      </c>
      <c r="L201">
        <v>905389</v>
      </c>
      <c r="M201">
        <v>0.27</v>
      </c>
      <c r="N201">
        <v>158</v>
      </c>
      <c r="O201" s="1">
        <v>45076</v>
      </c>
      <c r="P201" s="1">
        <v>45047</v>
      </c>
      <c r="Q201">
        <v>4</v>
      </c>
      <c r="R201">
        <v>2</v>
      </c>
      <c r="S201" t="s">
        <v>35</v>
      </c>
      <c r="T201" s="1">
        <f>+P201-N201</f>
        <v>44889</v>
      </c>
    </row>
    <row r="202" spans="1:20" hidden="1" x14ac:dyDescent="0.2">
      <c r="A202" t="s">
        <v>3434</v>
      </c>
      <c r="B202" t="s">
        <v>32</v>
      </c>
      <c r="C202" t="s">
        <v>41</v>
      </c>
      <c r="D202" t="s">
        <v>22</v>
      </c>
      <c r="E202" s="2">
        <v>45718</v>
      </c>
      <c r="F202" s="2">
        <v>440886</v>
      </c>
      <c r="G202">
        <v>383652</v>
      </c>
      <c r="H202">
        <v>1591</v>
      </c>
      <c r="I202">
        <v>0.91769999999999996</v>
      </c>
      <c r="J202">
        <v>7678</v>
      </c>
      <c r="K202">
        <v>0.98740000000000006</v>
      </c>
      <c r="L202">
        <v>350746</v>
      </c>
      <c r="M202">
        <v>2.67</v>
      </c>
      <c r="N202">
        <v>75</v>
      </c>
      <c r="O202" s="1">
        <v>45074</v>
      </c>
      <c r="P202" s="1">
        <v>45065</v>
      </c>
      <c r="Q202">
        <v>5</v>
      </c>
      <c r="R202">
        <v>2</v>
      </c>
      <c r="S202" t="s">
        <v>35</v>
      </c>
      <c r="T202" s="1">
        <f>+P202-N202</f>
        <v>44990</v>
      </c>
    </row>
    <row r="203" spans="1:20" hidden="1" x14ac:dyDescent="0.2">
      <c r="A203" t="s">
        <v>1491</v>
      </c>
      <c r="B203" t="s">
        <v>37</v>
      </c>
      <c r="C203" t="s">
        <v>21</v>
      </c>
      <c r="D203" t="s">
        <v>22</v>
      </c>
      <c r="E203" s="2">
        <v>447452</v>
      </c>
      <c r="F203" s="2">
        <v>440851</v>
      </c>
      <c r="G203" s="2">
        <v>972155</v>
      </c>
      <c r="H203">
        <v>38626</v>
      </c>
      <c r="I203">
        <v>0.42009999999999997</v>
      </c>
      <c r="J203">
        <v>8350</v>
      </c>
      <c r="K203">
        <v>0.83209999999999995</v>
      </c>
      <c r="M203">
        <v>2.36</v>
      </c>
      <c r="N203">
        <v>251</v>
      </c>
      <c r="O203" s="1">
        <v>45109</v>
      </c>
      <c r="P203" s="1">
        <v>45195</v>
      </c>
      <c r="R203">
        <v>6</v>
      </c>
      <c r="S203" t="s">
        <v>35</v>
      </c>
      <c r="T203" s="1">
        <f>+P203-N203</f>
        <v>44944</v>
      </c>
    </row>
    <row r="204" spans="1:20" hidden="1" x14ac:dyDescent="0.2">
      <c r="A204" t="s">
        <v>2665</v>
      </c>
      <c r="B204" t="s">
        <v>37</v>
      </c>
      <c r="C204" t="s">
        <v>29</v>
      </c>
      <c r="D204" t="s">
        <v>26</v>
      </c>
      <c r="E204" s="2">
        <v>391819</v>
      </c>
      <c r="F204" s="2">
        <v>440748</v>
      </c>
      <c r="G204">
        <v>132242</v>
      </c>
      <c r="H204">
        <v>12010</v>
      </c>
      <c r="I204">
        <v>0.1986</v>
      </c>
      <c r="J204">
        <v>6764</v>
      </c>
      <c r="L204">
        <v>122702</v>
      </c>
      <c r="M204">
        <v>0.85</v>
      </c>
      <c r="N204">
        <v>322</v>
      </c>
      <c r="O204" s="1">
        <v>45194</v>
      </c>
      <c r="P204" s="1">
        <v>44950</v>
      </c>
      <c r="Q204">
        <v>4</v>
      </c>
      <c r="R204">
        <v>5</v>
      </c>
      <c r="S204" t="s">
        <v>23</v>
      </c>
      <c r="T204" s="1">
        <f>+P204-N204</f>
        <v>44628</v>
      </c>
    </row>
    <row r="205" spans="1:20" hidden="1" x14ac:dyDescent="0.2">
      <c r="A205" t="s">
        <v>3476</v>
      </c>
      <c r="B205" t="s">
        <v>28</v>
      </c>
      <c r="C205" t="s">
        <v>39</v>
      </c>
      <c r="D205" t="s">
        <v>26</v>
      </c>
      <c r="E205" s="2">
        <v>285607</v>
      </c>
      <c r="F205" s="2">
        <v>440305</v>
      </c>
      <c r="G205">
        <v>376687</v>
      </c>
      <c r="H205">
        <v>27343</v>
      </c>
      <c r="I205">
        <v>0.96689999999999998</v>
      </c>
      <c r="J205">
        <v>3562</v>
      </c>
      <c r="K205">
        <v>0.21879999999999999</v>
      </c>
      <c r="L205">
        <v>938791</v>
      </c>
      <c r="M205">
        <v>1.1399999999999999</v>
      </c>
      <c r="N205">
        <v>272</v>
      </c>
      <c r="O205" s="1">
        <v>45051</v>
      </c>
      <c r="P205" s="1">
        <v>45047</v>
      </c>
      <c r="Q205">
        <v>3</v>
      </c>
      <c r="R205">
        <v>10</v>
      </c>
      <c r="S205" t="s">
        <v>33</v>
      </c>
      <c r="T205" s="1">
        <f>+P205-N205</f>
        <v>44775</v>
      </c>
    </row>
    <row r="206" spans="1:20" hidden="1" x14ac:dyDescent="0.2">
      <c r="A206" t="s">
        <v>2505</v>
      </c>
      <c r="B206" t="s">
        <v>32</v>
      </c>
      <c r="D206" t="s">
        <v>26</v>
      </c>
      <c r="E206" s="2">
        <v>379486</v>
      </c>
      <c r="F206" s="2">
        <v>440294</v>
      </c>
      <c r="G206"/>
      <c r="H206">
        <v>41469</v>
      </c>
      <c r="J206">
        <v>4216</v>
      </c>
      <c r="K206">
        <v>0.1051</v>
      </c>
      <c r="L206">
        <v>868696</v>
      </c>
      <c r="M206">
        <v>0.33</v>
      </c>
      <c r="N206">
        <v>155</v>
      </c>
      <c r="O206" s="1">
        <v>45245</v>
      </c>
      <c r="P206" s="1">
        <v>45024</v>
      </c>
      <c r="R206">
        <v>10</v>
      </c>
      <c r="S206" t="s">
        <v>23</v>
      </c>
      <c r="T206" s="1">
        <f>+P206-N206</f>
        <v>44869</v>
      </c>
    </row>
    <row r="207" spans="1:20" hidden="1" x14ac:dyDescent="0.2">
      <c r="A207" t="s">
        <v>3351</v>
      </c>
      <c r="B207" t="s">
        <v>28</v>
      </c>
      <c r="C207" t="s">
        <v>29</v>
      </c>
      <c r="D207" t="s">
        <v>43</v>
      </c>
      <c r="E207" s="2">
        <v>275936</v>
      </c>
      <c r="F207" s="2">
        <v>440001</v>
      </c>
      <c r="G207"/>
      <c r="H207">
        <v>49918</v>
      </c>
      <c r="I207">
        <v>0.66190000000000004</v>
      </c>
      <c r="J207">
        <v>4132</v>
      </c>
      <c r="K207">
        <v>0.20669999999999999</v>
      </c>
      <c r="L207">
        <v>958979</v>
      </c>
      <c r="M207">
        <v>25.248595340000001</v>
      </c>
      <c r="N207">
        <v>37</v>
      </c>
      <c r="O207" s="1">
        <v>45145</v>
      </c>
      <c r="P207" s="1">
        <v>45257</v>
      </c>
      <c r="Q207">
        <v>1</v>
      </c>
      <c r="S207" t="s">
        <v>33</v>
      </c>
      <c r="T207" s="1">
        <f>+P207-N207</f>
        <v>45220</v>
      </c>
    </row>
    <row r="208" spans="1:20" hidden="1" x14ac:dyDescent="0.2">
      <c r="A208" t="s">
        <v>1132</v>
      </c>
      <c r="B208" t="s">
        <v>28</v>
      </c>
      <c r="C208" t="s">
        <v>39</v>
      </c>
      <c r="D208" t="s">
        <v>49</v>
      </c>
      <c r="E208" s="2">
        <v>21594</v>
      </c>
      <c r="F208" s="2">
        <v>439947</v>
      </c>
      <c r="G208">
        <v>423987</v>
      </c>
      <c r="H208">
        <v>1724</v>
      </c>
      <c r="I208">
        <v>0.24579999999999999</v>
      </c>
      <c r="J208">
        <v>14077.1963</v>
      </c>
      <c r="K208">
        <v>0.1449</v>
      </c>
      <c r="L208">
        <v>145246</v>
      </c>
      <c r="M208">
        <v>1.08</v>
      </c>
      <c r="N208">
        <v>52</v>
      </c>
      <c r="O208" s="1">
        <v>45027</v>
      </c>
      <c r="P208" s="1">
        <v>45169</v>
      </c>
      <c r="Q208">
        <v>5</v>
      </c>
      <c r="R208">
        <v>9</v>
      </c>
      <c r="S208" t="s">
        <v>35</v>
      </c>
      <c r="T208" s="1">
        <f>+P208-N208</f>
        <v>45117</v>
      </c>
    </row>
    <row r="209" spans="1:20" hidden="1" x14ac:dyDescent="0.2">
      <c r="A209" t="s">
        <v>1993</v>
      </c>
      <c r="B209" t="s">
        <v>32</v>
      </c>
      <c r="C209" t="s">
        <v>29</v>
      </c>
      <c r="D209" t="s">
        <v>43</v>
      </c>
      <c r="E209" s="2">
        <v>87529</v>
      </c>
      <c r="F209" s="2">
        <v>439842</v>
      </c>
      <c r="G209">
        <v>211776</v>
      </c>
      <c r="H209">
        <v>32679</v>
      </c>
      <c r="I209">
        <v>0.42349999999999999</v>
      </c>
      <c r="L209">
        <v>167936</v>
      </c>
      <c r="M209">
        <v>3.04</v>
      </c>
      <c r="N209">
        <v>346</v>
      </c>
      <c r="O209" s="1">
        <v>44989</v>
      </c>
      <c r="P209" s="1">
        <v>44972</v>
      </c>
      <c r="Q209">
        <v>1</v>
      </c>
      <c r="R209">
        <v>7</v>
      </c>
      <c r="S209" t="s">
        <v>35</v>
      </c>
      <c r="T209" s="1">
        <f>+P209-N209</f>
        <v>44626</v>
      </c>
    </row>
    <row r="210" spans="1:20" hidden="1" x14ac:dyDescent="0.2">
      <c r="A210" t="s">
        <v>3592</v>
      </c>
      <c r="B210" t="s">
        <v>32</v>
      </c>
      <c r="C210" t="s">
        <v>21</v>
      </c>
      <c r="D210" t="s">
        <v>43</v>
      </c>
      <c r="E210" s="2">
        <v>49588</v>
      </c>
      <c r="F210" s="2">
        <v>439838</v>
      </c>
      <c r="G210" s="2">
        <v>141864</v>
      </c>
      <c r="H210">
        <v>18362</v>
      </c>
      <c r="I210">
        <v>0.92869999999999997</v>
      </c>
      <c r="J210">
        <v>3305</v>
      </c>
      <c r="K210">
        <v>0.31180000000000002</v>
      </c>
      <c r="L210" s="2">
        <v>463625</v>
      </c>
      <c r="M210">
        <v>2.36</v>
      </c>
      <c r="N210">
        <v>20</v>
      </c>
      <c r="O210" s="1">
        <v>45215</v>
      </c>
      <c r="P210" s="1">
        <v>45180</v>
      </c>
      <c r="Q210">
        <v>5</v>
      </c>
      <c r="R210">
        <v>3</v>
      </c>
      <c r="S210" t="s">
        <v>33</v>
      </c>
      <c r="T210" s="1">
        <f>+P210-N210</f>
        <v>45160</v>
      </c>
    </row>
    <row r="211" spans="1:20" hidden="1" x14ac:dyDescent="0.2">
      <c r="A211" t="s">
        <v>247</v>
      </c>
      <c r="B211" t="s">
        <v>32</v>
      </c>
      <c r="C211" t="s">
        <v>41</v>
      </c>
      <c r="D211" t="s">
        <v>22</v>
      </c>
      <c r="E211" s="2">
        <v>370998</v>
      </c>
      <c r="F211" s="2">
        <v>230745</v>
      </c>
      <c r="G211">
        <v>437576</v>
      </c>
      <c r="H211">
        <v>39695</v>
      </c>
      <c r="J211">
        <v>3815</v>
      </c>
      <c r="K211">
        <v>0.33050000000000002</v>
      </c>
      <c r="L211">
        <v>779981</v>
      </c>
      <c r="M211">
        <v>4.83</v>
      </c>
      <c r="N211">
        <v>239</v>
      </c>
      <c r="O211" s="1">
        <v>44982</v>
      </c>
      <c r="Q211">
        <v>3</v>
      </c>
      <c r="R211">
        <v>5</v>
      </c>
      <c r="S211" t="s">
        <v>35</v>
      </c>
      <c r="T211" s="1">
        <f>+P211-N211</f>
        <v>-239</v>
      </c>
    </row>
    <row r="212" spans="1:20" hidden="1" x14ac:dyDescent="0.2">
      <c r="A212" t="s">
        <v>1722</v>
      </c>
      <c r="B212" t="s">
        <v>32</v>
      </c>
      <c r="C212" t="s">
        <v>25</v>
      </c>
      <c r="D212" t="s">
        <v>26</v>
      </c>
      <c r="E212" s="2">
        <v>177111</v>
      </c>
      <c r="F212" s="2">
        <v>439820</v>
      </c>
      <c r="G212">
        <v>903748</v>
      </c>
      <c r="H212">
        <v>29054</v>
      </c>
      <c r="I212">
        <v>0.85580000000000001</v>
      </c>
      <c r="J212">
        <v>692</v>
      </c>
      <c r="K212">
        <v>0.97030000000000005</v>
      </c>
      <c r="L212">
        <v>317330</v>
      </c>
      <c r="N212">
        <v>104</v>
      </c>
      <c r="P212" s="1">
        <v>45063</v>
      </c>
      <c r="Q212">
        <v>5</v>
      </c>
      <c r="R212">
        <v>8</v>
      </c>
      <c r="S212" t="s">
        <v>23</v>
      </c>
      <c r="T212" s="1">
        <f>+P212-N212</f>
        <v>44959</v>
      </c>
    </row>
    <row r="213" spans="1:20" hidden="1" x14ac:dyDescent="0.2">
      <c r="A213" t="s">
        <v>3215</v>
      </c>
      <c r="B213" t="s">
        <v>32</v>
      </c>
      <c r="C213" t="s">
        <v>25</v>
      </c>
      <c r="D213" t="s">
        <v>22</v>
      </c>
      <c r="E213" s="2">
        <v>99904</v>
      </c>
      <c r="F213" s="2">
        <v>439787</v>
      </c>
      <c r="G213">
        <v>675175</v>
      </c>
      <c r="H213">
        <v>2980</v>
      </c>
      <c r="I213">
        <v>0.65129999999999999</v>
      </c>
      <c r="J213">
        <v>2295</v>
      </c>
      <c r="K213">
        <v>0.42559999999999998</v>
      </c>
      <c r="L213">
        <v>607792</v>
      </c>
      <c r="M213">
        <v>2.4700000000000002</v>
      </c>
      <c r="N213">
        <v>247</v>
      </c>
      <c r="O213" s="1">
        <v>45161</v>
      </c>
      <c r="P213" s="1">
        <v>44968</v>
      </c>
      <c r="Q213">
        <v>1</v>
      </c>
      <c r="R213">
        <v>9</v>
      </c>
      <c r="S213" t="s">
        <v>23</v>
      </c>
      <c r="T213" s="1">
        <f>+P213-N213</f>
        <v>44721</v>
      </c>
    </row>
    <row r="214" spans="1:20" hidden="1" x14ac:dyDescent="0.2">
      <c r="A214" t="s">
        <v>2341</v>
      </c>
      <c r="B214" t="s">
        <v>37</v>
      </c>
      <c r="C214" t="s">
        <v>25</v>
      </c>
      <c r="D214" t="s">
        <v>26</v>
      </c>
      <c r="E214" s="2">
        <v>54735</v>
      </c>
      <c r="F214" s="2">
        <v>439582</v>
      </c>
      <c r="G214">
        <v>711014</v>
      </c>
      <c r="H214">
        <v>3865</v>
      </c>
      <c r="I214">
        <v>0.18640000000000001</v>
      </c>
      <c r="J214">
        <v>6747</v>
      </c>
      <c r="K214">
        <v>0.89549999999999996</v>
      </c>
      <c r="L214">
        <v>32466</v>
      </c>
      <c r="M214">
        <v>0.42</v>
      </c>
      <c r="N214">
        <v>38</v>
      </c>
      <c r="O214" s="1">
        <v>45177</v>
      </c>
      <c r="P214" s="1">
        <v>44964</v>
      </c>
      <c r="Q214">
        <v>3</v>
      </c>
      <c r="R214">
        <v>9</v>
      </c>
      <c r="S214" t="s">
        <v>33</v>
      </c>
      <c r="T214" s="1">
        <f>+P214-N214</f>
        <v>44926</v>
      </c>
    </row>
    <row r="215" spans="1:20" hidden="1" x14ac:dyDescent="0.2">
      <c r="A215" t="s">
        <v>3833</v>
      </c>
      <c r="B215" t="s">
        <v>48</v>
      </c>
      <c r="C215" t="s">
        <v>29</v>
      </c>
      <c r="D215" t="s">
        <v>26</v>
      </c>
      <c r="F215" s="2">
        <v>439516</v>
      </c>
      <c r="G215">
        <v>737303</v>
      </c>
      <c r="H215">
        <v>18531</v>
      </c>
      <c r="J215">
        <v>7838</v>
      </c>
      <c r="K215">
        <v>0.87190000000000001</v>
      </c>
      <c r="L215">
        <v>278892</v>
      </c>
      <c r="M215">
        <v>1.03</v>
      </c>
      <c r="N215">
        <v>364</v>
      </c>
      <c r="O215" s="1">
        <v>44982</v>
      </c>
      <c r="P215" s="1">
        <v>45160</v>
      </c>
      <c r="Q215">
        <v>5</v>
      </c>
      <c r="R215">
        <v>6</v>
      </c>
      <c r="S215" t="s">
        <v>35</v>
      </c>
      <c r="T215" s="1">
        <f>+P215-N215</f>
        <v>44796</v>
      </c>
    </row>
    <row r="216" spans="1:20" hidden="1" x14ac:dyDescent="0.2">
      <c r="A216" t="s">
        <v>2399</v>
      </c>
      <c r="B216" t="s">
        <v>32</v>
      </c>
      <c r="C216" t="s">
        <v>41</v>
      </c>
      <c r="D216" t="s">
        <v>49</v>
      </c>
      <c r="E216" s="2">
        <v>232828</v>
      </c>
      <c r="F216" s="2">
        <v>439500</v>
      </c>
      <c r="G216">
        <v>369878</v>
      </c>
      <c r="H216">
        <v>37712</v>
      </c>
      <c r="I216">
        <v>0.20349999999999999</v>
      </c>
      <c r="J216">
        <v>9687</v>
      </c>
      <c r="K216">
        <v>0.87929999999999997</v>
      </c>
      <c r="L216">
        <v>907811</v>
      </c>
      <c r="N216">
        <v>290</v>
      </c>
      <c r="O216" s="1">
        <v>45137</v>
      </c>
      <c r="P216" s="1">
        <v>44950</v>
      </c>
      <c r="Q216">
        <v>3</v>
      </c>
      <c r="R216">
        <v>10</v>
      </c>
      <c r="S216" t="s">
        <v>35</v>
      </c>
      <c r="T216" s="1">
        <f>+P216-N216</f>
        <v>44660</v>
      </c>
    </row>
    <row r="217" spans="1:20" hidden="1" x14ac:dyDescent="0.2">
      <c r="A217" t="s">
        <v>4933</v>
      </c>
      <c r="B217" t="s">
        <v>37</v>
      </c>
      <c r="C217" t="s">
        <v>21</v>
      </c>
      <c r="D217" t="s">
        <v>43</v>
      </c>
      <c r="E217" s="2">
        <v>426936</v>
      </c>
      <c r="F217" s="2">
        <v>439379</v>
      </c>
      <c r="G217" s="2">
        <v>314537</v>
      </c>
      <c r="H217">
        <v>35689</v>
      </c>
      <c r="I217">
        <v>0.88519999999999999</v>
      </c>
      <c r="J217">
        <v>3283</v>
      </c>
      <c r="K217">
        <v>0.72760000000000002</v>
      </c>
      <c r="L217" s="2">
        <v>318113</v>
      </c>
      <c r="M217">
        <v>2.5299999999999998</v>
      </c>
      <c r="N217">
        <v>197</v>
      </c>
      <c r="O217" s="1">
        <v>45193</v>
      </c>
      <c r="P217" s="1">
        <v>45228</v>
      </c>
      <c r="Q217">
        <v>2</v>
      </c>
      <c r="R217">
        <v>6</v>
      </c>
      <c r="S217" t="s">
        <v>33</v>
      </c>
      <c r="T217" s="1">
        <f>+P217-N217</f>
        <v>45031</v>
      </c>
    </row>
    <row r="218" spans="1:20" hidden="1" x14ac:dyDescent="0.2">
      <c r="A218" t="s">
        <v>254</v>
      </c>
      <c r="B218" t="s">
        <v>37</v>
      </c>
      <c r="C218" t="s">
        <v>41</v>
      </c>
      <c r="D218" t="s">
        <v>30</v>
      </c>
      <c r="F218" s="2">
        <v>441645</v>
      </c>
      <c r="G218">
        <v>838288</v>
      </c>
      <c r="H218">
        <v>48969</v>
      </c>
      <c r="I218">
        <v>0.24979999999999999</v>
      </c>
      <c r="J218">
        <v>2493</v>
      </c>
      <c r="K218">
        <v>0.99750000000000005</v>
      </c>
      <c r="L218"/>
      <c r="M218">
        <v>4.66</v>
      </c>
      <c r="N218">
        <v>351</v>
      </c>
      <c r="O218" s="1">
        <v>44929</v>
      </c>
      <c r="Q218">
        <v>3</v>
      </c>
      <c r="R218">
        <v>6</v>
      </c>
      <c r="S218" t="s">
        <v>33</v>
      </c>
      <c r="T218" s="1">
        <f>+P218-N218</f>
        <v>-351</v>
      </c>
    </row>
    <row r="219" spans="1:20" hidden="1" x14ac:dyDescent="0.2">
      <c r="A219" t="s">
        <v>255</v>
      </c>
      <c r="B219" t="s">
        <v>28</v>
      </c>
      <c r="C219" t="s">
        <v>29</v>
      </c>
      <c r="D219" t="s">
        <v>30</v>
      </c>
      <c r="E219">
        <v>491977</v>
      </c>
      <c r="F219">
        <v>89878</v>
      </c>
      <c r="G219">
        <v>142922</v>
      </c>
      <c r="H219">
        <v>1681</v>
      </c>
      <c r="I219">
        <v>0.66620000000000001</v>
      </c>
      <c r="J219">
        <v>3644</v>
      </c>
      <c r="K219">
        <v>0.57850000000000001</v>
      </c>
      <c r="L219">
        <v>482802</v>
      </c>
      <c r="M219">
        <v>2.96</v>
      </c>
      <c r="O219" s="1">
        <v>45085</v>
      </c>
      <c r="P219" s="1">
        <v>45142</v>
      </c>
      <c r="Q219">
        <v>3</v>
      </c>
      <c r="R219">
        <v>7</v>
      </c>
      <c r="S219" t="s">
        <v>33</v>
      </c>
    </row>
    <row r="220" spans="1:20" hidden="1" x14ac:dyDescent="0.2">
      <c r="A220" t="s">
        <v>1525</v>
      </c>
      <c r="B220" t="s">
        <v>48</v>
      </c>
      <c r="C220" t="s">
        <v>29</v>
      </c>
      <c r="D220" t="s">
        <v>26</v>
      </c>
      <c r="E220" s="2">
        <v>40299</v>
      </c>
      <c r="F220" s="2">
        <v>439267</v>
      </c>
      <c r="G220">
        <v>369592</v>
      </c>
      <c r="I220">
        <v>0.90610000000000002</v>
      </c>
      <c r="J220">
        <v>6363</v>
      </c>
      <c r="K220">
        <v>0.2422</v>
      </c>
      <c r="L220">
        <v>105932</v>
      </c>
      <c r="M220">
        <v>2.77</v>
      </c>
      <c r="N220">
        <v>287</v>
      </c>
      <c r="O220" s="1">
        <v>45106</v>
      </c>
      <c r="P220" s="1">
        <v>45287</v>
      </c>
      <c r="Q220">
        <v>2</v>
      </c>
      <c r="R220">
        <v>9</v>
      </c>
      <c r="S220" t="s">
        <v>33</v>
      </c>
      <c r="T220" s="1">
        <f>+P220-N220</f>
        <v>45000</v>
      </c>
    </row>
    <row r="221" spans="1:20" hidden="1" x14ac:dyDescent="0.2">
      <c r="A221" t="s">
        <v>1870</v>
      </c>
      <c r="C221" t="s">
        <v>29</v>
      </c>
      <c r="D221" t="s">
        <v>26</v>
      </c>
      <c r="F221" s="2">
        <v>439241</v>
      </c>
      <c r="G221">
        <v>98065</v>
      </c>
      <c r="H221">
        <v>47191</v>
      </c>
      <c r="I221">
        <v>0.1414</v>
      </c>
      <c r="J221">
        <v>5485</v>
      </c>
      <c r="K221">
        <v>7.22E-2</v>
      </c>
      <c r="L221">
        <v>793965</v>
      </c>
      <c r="M221">
        <v>4.7</v>
      </c>
      <c r="N221">
        <v>280</v>
      </c>
      <c r="O221" s="1">
        <v>45180</v>
      </c>
      <c r="P221" s="1">
        <v>45274</v>
      </c>
      <c r="Q221">
        <v>3</v>
      </c>
      <c r="R221">
        <v>2</v>
      </c>
      <c r="S221" t="s">
        <v>33</v>
      </c>
      <c r="T221" s="1">
        <f>+P221-N221</f>
        <v>44994</v>
      </c>
    </row>
    <row r="222" spans="1:20" hidden="1" x14ac:dyDescent="0.2">
      <c r="A222" t="s">
        <v>4481</v>
      </c>
      <c r="B222" t="s">
        <v>28</v>
      </c>
      <c r="C222" t="s">
        <v>29</v>
      </c>
      <c r="D222" t="s">
        <v>30</v>
      </c>
      <c r="E222" s="2">
        <v>388958</v>
      </c>
      <c r="F222" s="2">
        <v>438972</v>
      </c>
      <c r="G222">
        <v>19653</v>
      </c>
      <c r="H222">
        <v>47223</v>
      </c>
      <c r="I222">
        <v>0.25790000000000002</v>
      </c>
      <c r="J222">
        <v>139</v>
      </c>
      <c r="K222">
        <v>0.49209999999999998</v>
      </c>
      <c r="L222">
        <v>79814</v>
      </c>
      <c r="M222">
        <v>2.93</v>
      </c>
      <c r="N222">
        <v>230</v>
      </c>
      <c r="O222" s="1">
        <v>45160</v>
      </c>
      <c r="P222" s="1">
        <v>45063</v>
      </c>
      <c r="Q222">
        <v>1</v>
      </c>
      <c r="R222">
        <v>7</v>
      </c>
      <c r="S222" t="s">
        <v>33</v>
      </c>
      <c r="T222" s="1">
        <f>+P222-N222</f>
        <v>44833</v>
      </c>
    </row>
    <row r="223" spans="1:20" hidden="1" x14ac:dyDescent="0.2">
      <c r="A223" t="s">
        <v>3012</v>
      </c>
      <c r="B223" t="s">
        <v>20</v>
      </c>
      <c r="C223" t="s">
        <v>39</v>
      </c>
      <c r="D223" t="s">
        <v>43</v>
      </c>
      <c r="E223" s="2">
        <v>257870</v>
      </c>
      <c r="F223" s="2">
        <v>438916</v>
      </c>
      <c r="G223">
        <v>921850</v>
      </c>
      <c r="H223">
        <v>24282</v>
      </c>
      <c r="J223">
        <v>1026</v>
      </c>
      <c r="L223">
        <v>299169</v>
      </c>
      <c r="N223">
        <v>299</v>
      </c>
      <c r="O223" s="1">
        <v>44972</v>
      </c>
      <c r="P223" s="1">
        <v>45191</v>
      </c>
      <c r="Q223">
        <v>3</v>
      </c>
      <c r="R223">
        <v>6</v>
      </c>
      <c r="S223" t="s">
        <v>35</v>
      </c>
      <c r="T223" s="1">
        <f>+P223-N223</f>
        <v>44892</v>
      </c>
    </row>
    <row r="224" spans="1:20" hidden="1" x14ac:dyDescent="0.2">
      <c r="A224" t="s">
        <v>260</v>
      </c>
      <c r="B224" t="s">
        <v>20</v>
      </c>
      <c r="C224" t="s">
        <v>29</v>
      </c>
      <c r="D224" t="s">
        <v>30</v>
      </c>
      <c r="E224">
        <v>102599</v>
      </c>
      <c r="F224"/>
      <c r="G224">
        <v>327336</v>
      </c>
      <c r="H224">
        <v>16809</v>
      </c>
      <c r="I224">
        <v>5.57E-2</v>
      </c>
      <c r="J224">
        <v>8036</v>
      </c>
      <c r="K224">
        <v>0.39219999999999999</v>
      </c>
      <c r="L224">
        <v>673700</v>
      </c>
      <c r="M224">
        <v>0.5</v>
      </c>
      <c r="O224" s="1">
        <v>45277</v>
      </c>
      <c r="P224" s="1">
        <v>45018</v>
      </c>
      <c r="Q224">
        <v>5</v>
      </c>
      <c r="R224">
        <v>10</v>
      </c>
    </row>
    <row r="225" spans="1:20" hidden="1" x14ac:dyDescent="0.2">
      <c r="A225" t="s">
        <v>261</v>
      </c>
      <c r="B225" t="s">
        <v>28</v>
      </c>
      <c r="C225" t="s">
        <v>21</v>
      </c>
      <c r="D225" t="s">
        <v>43</v>
      </c>
      <c r="E225" s="2">
        <v>218123</v>
      </c>
      <c r="F225" s="2">
        <v>60708</v>
      </c>
      <c r="G225">
        <v>989746</v>
      </c>
      <c r="H225">
        <v>34124</v>
      </c>
      <c r="J225">
        <v>6881</v>
      </c>
      <c r="K225">
        <v>0.53469999999999995</v>
      </c>
      <c r="L225">
        <v>268726</v>
      </c>
      <c r="M225">
        <v>21.684087760000001</v>
      </c>
      <c r="N225">
        <v>89</v>
      </c>
      <c r="O225" s="1">
        <v>45253</v>
      </c>
      <c r="Q225">
        <v>18.422175469999999</v>
      </c>
      <c r="R225">
        <v>7</v>
      </c>
      <c r="S225" t="s">
        <v>33</v>
      </c>
      <c r="T225" s="1">
        <f>+P225-N225</f>
        <v>-89</v>
      </c>
    </row>
    <row r="226" spans="1:20" hidden="1" x14ac:dyDescent="0.2">
      <c r="A226" t="s">
        <v>2233</v>
      </c>
      <c r="B226" t="s">
        <v>20</v>
      </c>
      <c r="C226" t="s">
        <v>29</v>
      </c>
      <c r="D226" t="s">
        <v>22</v>
      </c>
      <c r="F226" s="2">
        <v>438523</v>
      </c>
      <c r="G226">
        <v>11993</v>
      </c>
      <c r="H226">
        <v>14867</v>
      </c>
      <c r="I226">
        <v>0.46810000000000002</v>
      </c>
      <c r="J226">
        <v>1101</v>
      </c>
      <c r="K226">
        <v>0.71350000000000002</v>
      </c>
      <c r="L226">
        <v>755160</v>
      </c>
      <c r="M226">
        <v>3.16</v>
      </c>
      <c r="N226">
        <v>234</v>
      </c>
      <c r="O226" s="1">
        <v>45069</v>
      </c>
      <c r="P226" s="1">
        <v>45037</v>
      </c>
      <c r="Q226">
        <v>1</v>
      </c>
      <c r="R226">
        <v>1</v>
      </c>
      <c r="S226" t="s">
        <v>35</v>
      </c>
      <c r="T226" s="1">
        <f>+P226-N226</f>
        <v>44803</v>
      </c>
    </row>
    <row r="227" spans="1:20" hidden="1" x14ac:dyDescent="0.2">
      <c r="A227" t="s">
        <v>1147</v>
      </c>
      <c r="B227" t="s">
        <v>20</v>
      </c>
      <c r="C227" t="s">
        <v>21</v>
      </c>
      <c r="D227" t="s">
        <v>22</v>
      </c>
      <c r="E227" s="2">
        <v>465658</v>
      </c>
      <c r="F227" s="2">
        <v>438476</v>
      </c>
      <c r="G227" s="2">
        <v>482148</v>
      </c>
      <c r="H227">
        <v>45902</v>
      </c>
      <c r="J227">
        <v>627</v>
      </c>
      <c r="K227">
        <v>0.1668</v>
      </c>
      <c r="L227" s="2">
        <v>233462</v>
      </c>
      <c r="M227">
        <v>3.96</v>
      </c>
      <c r="N227">
        <v>110</v>
      </c>
      <c r="O227" s="1">
        <v>45174</v>
      </c>
      <c r="P227" s="1">
        <v>45072</v>
      </c>
      <c r="Q227">
        <v>4</v>
      </c>
      <c r="R227">
        <v>53.348969619999998</v>
      </c>
      <c r="S227" t="s">
        <v>23</v>
      </c>
      <c r="T227" s="1">
        <f>+P227-N227</f>
        <v>44962</v>
      </c>
    </row>
    <row r="228" spans="1:20" hidden="1" x14ac:dyDescent="0.2">
      <c r="A228" t="s">
        <v>823</v>
      </c>
      <c r="B228" t="s">
        <v>32</v>
      </c>
      <c r="C228" t="s">
        <v>25</v>
      </c>
      <c r="D228" t="s">
        <v>30</v>
      </c>
      <c r="E228" s="2">
        <v>21315</v>
      </c>
      <c r="F228" s="2">
        <v>438122</v>
      </c>
      <c r="G228">
        <v>361344</v>
      </c>
      <c r="H228">
        <v>37504</v>
      </c>
      <c r="J228">
        <v>4027</v>
      </c>
      <c r="K228">
        <v>0.34210000000000002</v>
      </c>
      <c r="L228">
        <v>761752</v>
      </c>
      <c r="M228">
        <v>0.11</v>
      </c>
      <c r="N228">
        <v>179</v>
      </c>
      <c r="O228" s="1">
        <v>45092</v>
      </c>
      <c r="P228" s="1">
        <v>45095</v>
      </c>
      <c r="S228" t="s">
        <v>23</v>
      </c>
      <c r="T228" s="1">
        <f>+P228-N228</f>
        <v>44916</v>
      </c>
    </row>
    <row r="229" spans="1:20" hidden="1" x14ac:dyDescent="0.2">
      <c r="A229" t="s">
        <v>265</v>
      </c>
      <c r="B229" t="s">
        <v>20</v>
      </c>
      <c r="C229" t="s">
        <v>29</v>
      </c>
      <c r="D229" t="s">
        <v>30</v>
      </c>
      <c r="F229" s="2">
        <v>224648</v>
      </c>
      <c r="G229">
        <v>915693</v>
      </c>
      <c r="H229">
        <v>41160</v>
      </c>
      <c r="I229">
        <v>0.91890000000000005</v>
      </c>
      <c r="J229">
        <v>6571</v>
      </c>
      <c r="K229">
        <v>0.9577</v>
      </c>
      <c r="L229"/>
      <c r="M229">
        <v>0.28000000000000003</v>
      </c>
      <c r="N229">
        <v>143</v>
      </c>
      <c r="O229" s="1">
        <v>45207</v>
      </c>
      <c r="Q229">
        <v>4</v>
      </c>
      <c r="R229">
        <v>5</v>
      </c>
      <c r="S229" t="s">
        <v>35</v>
      </c>
      <c r="T229" s="1">
        <f>+P229-N229</f>
        <v>-143</v>
      </c>
    </row>
    <row r="230" spans="1:20" hidden="1" x14ac:dyDescent="0.2">
      <c r="A230" t="s">
        <v>266</v>
      </c>
      <c r="B230" t="s">
        <v>32</v>
      </c>
      <c r="C230" t="s">
        <v>29</v>
      </c>
      <c r="D230" t="s">
        <v>49</v>
      </c>
      <c r="E230"/>
      <c r="F230">
        <v>334682</v>
      </c>
      <c r="G230"/>
      <c r="I230">
        <v>0.23899999999999999</v>
      </c>
      <c r="K230">
        <v>0.49780000000000002</v>
      </c>
      <c r="L230"/>
      <c r="M230">
        <v>3.71</v>
      </c>
      <c r="O230" s="1">
        <v>45252</v>
      </c>
      <c r="P230" s="1">
        <v>45246</v>
      </c>
      <c r="Q230">
        <v>5</v>
      </c>
      <c r="R230">
        <v>5</v>
      </c>
      <c r="S230" t="s">
        <v>33</v>
      </c>
    </row>
    <row r="231" spans="1:20" hidden="1" x14ac:dyDescent="0.2">
      <c r="A231" t="s">
        <v>3268</v>
      </c>
      <c r="B231" t="s">
        <v>32</v>
      </c>
      <c r="C231" t="s">
        <v>29</v>
      </c>
      <c r="D231" t="s">
        <v>43</v>
      </c>
      <c r="E231" s="2">
        <v>183403</v>
      </c>
      <c r="F231" s="2">
        <v>438059</v>
      </c>
      <c r="G231"/>
      <c r="H231">
        <v>17976</v>
      </c>
      <c r="I231">
        <v>0.23350000000000001</v>
      </c>
      <c r="J231">
        <v>9952</v>
      </c>
      <c r="K231">
        <v>0.90359999999999996</v>
      </c>
      <c r="L231">
        <v>937103</v>
      </c>
      <c r="M231">
        <v>0.28000000000000003</v>
      </c>
      <c r="N231">
        <v>336</v>
      </c>
      <c r="P231" s="1">
        <v>45107</v>
      </c>
      <c r="Q231">
        <v>4</v>
      </c>
      <c r="R231">
        <v>9</v>
      </c>
      <c r="S231" t="s">
        <v>35</v>
      </c>
      <c r="T231" s="1">
        <f>+P231-N231</f>
        <v>44771</v>
      </c>
    </row>
    <row r="232" spans="1:20" hidden="1" x14ac:dyDescent="0.2">
      <c r="A232" t="s">
        <v>4123</v>
      </c>
      <c r="B232" t="s">
        <v>32</v>
      </c>
      <c r="C232" t="s">
        <v>39</v>
      </c>
      <c r="D232" t="s">
        <v>49</v>
      </c>
      <c r="E232" s="2">
        <v>198969</v>
      </c>
      <c r="F232" s="2">
        <v>437909</v>
      </c>
      <c r="G232">
        <v>331113</v>
      </c>
      <c r="H232">
        <v>21236</v>
      </c>
      <c r="I232">
        <v>0.54659999999999997</v>
      </c>
      <c r="J232">
        <v>9421</v>
      </c>
      <c r="K232">
        <v>0.58299999999999996</v>
      </c>
      <c r="L232">
        <v>364955</v>
      </c>
      <c r="M232">
        <v>2.2400000000000002</v>
      </c>
      <c r="N232">
        <v>301</v>
      </c>
      <c r="O232" s="1">
        <v>45125</v>
      </c>
      <c r="P232" s="1">
        <v>45076</v>
      </c>
      <c r="Q232">
        <v>4</v>
      </c>
      <c r="S232" t="s">
        <v>35</v>
      </c>
      <c r="T232" s="1">
        <f>+P232-N232</f>
        <v>44775</v>
      </c>
    </row>
    <row r="233" spans="1:20" hidden="1" x14ac:dyDescent="0.2">
      <c r="A233" t="s">
        <v>4505</v>
      </c>
      <c r="B233" t="s">
        <v>20</v>
      </c>
      <c r="C233" t="s">
        <v>41</v>
      </c>
      <c r="D233" t="s">
        <v>22</v>
      </c>
      <c r="E233" s="2">
        <v>58280</v>
      </c>
      <c r="F233" s="2">
        <v>437772</v>
      </c>
      <c r="G233">
        <v>427289</v>
      </c>
      <c r="H233">
        <v>8744</v>
      </c>
      <c r="I233">
        <v>0.99819999999999998</v>
      </c>
      <c r="J233">
        <v>3505</v>
      </c>
      <c r="K233">
        <v>1.7100000000000001E-2</v>
      </c>
      <c r="L233">
        <v>770673</v>
      </c>
      <c r="M233">
        <v>0.03</v>
      </c>
      <c r="N233">
        <v>5</v>
      </c>
      <c r="O233" s="1">
        <v>44971</v>
      </c>
      <c r="P233" s="1">
        <v>45083</v>
      </c>
      <c r="Q233">
        <v>4</v>
      </c>
      <c r="R233">
        <v>3</v>
      </c>
      <c r="S233" t="s">
        <v>35</v>
      </c>
      <c r="T233" s="1">
        <f>+P233-N233</f>
        <v>45078</v>
      </c>
    </row>
    <row r="234" spans="1:20" hidden="1" x14ac:dyDescent="0.2">
      <c r="A234" t="s">
        <v>3826</v>
      </c>
      <c r="B234" t="s">
        <v>32</v>
      </c>
      <c r="C234" t="s">
        <v>21</v>
      </c>
      <c r="D234" t="s">
        <v>26</v>
      </c>
      <c r="E234" s="2">
        <v>142344</v>
      </c>
      <c r="F234" s="2">
        <v>437585</v>
      </c>
      <c r="G234" s="2">
        <v>543648</v>
      </c>
      <c r="H234">
        <v>14564</v>
      </c>
      <c r="I234">
        <v>0.20349999999999999</v>
      </c>
      <c r="K234">
        <v>0.52790000000000004</v>
      </c>
      <c r="L234" s="2">
        <v>172677</v>
      </c>
      <c r="N234">
        <v>104</v>
      </c>
      <c r="P234" s="1">
        <v>45247</v>
      </c>
      <c r="Q234">
        <v>4</v>
      </c>
      <c r="R234">
        <v>9</v>
      </c>
      <c r="S234" t="s">
        <v>23</v>
      </c>
      <c r="T234" s="1">
        <f>+P234-N234</f>
        <v>45143</v>
      </c>
    </row>
    <row r="235" spans="1:20" hidden="1" x14ac:dyDescent="0.2">
      <c r="A235" t="s">
        <v>4722</v>
      </c>
      <c r="B235" t="s">
        <v>37</v>
      </c>
      <c r="C235" t="s">
        <v>39</v>
      </c>
      <c r="D235" t="s">
        <v>26</v>
      </c>
      <c r="E235" s="2">
        <v>935114.94640000002</v>
      </c>
      <c r="F235" s="2">
        <v>437490</v>
      </c>
      <c r="G235">
        <v>683642</v>
      </c>
      <c r="H235">
        <v>36413</v>
      </c>
      <c r="I235">
        <v>0.82650000000000001</v>
      </c>
      <c r="J235">
        <v>1574</v>
      </c>
      <c r="K235">
        <v>0.31580000000000003</v>
      </c>
      <c r="L235">
        <v>358780</v>
      </c>
      <c r="M235">
        <v>4.7300000000000004</v>
      </c>
      <c r="N235">
        <v>118</v>
      </c>
      <c r="O235" s="1">
        <v>44989</v>
      </c>
      <c r="P235" s="1">
        <v>45142</v>
      </c>
      <c r="R235">
        <v>8</v>
      </c>
      <c r="S235" t="s">
        <v>23</v>
      </c>
      <c r="T235" s="1">
        <f>+P235-N235</f>
        <v>45024</v>
      </c>
    </row>
    <row r="236" spans="1:20" hidden="1" x14ac:dyDescent="0.2">
      <c r="A236" t="s">
        <v>4331</v>
      </c>
      <c r="B236" t="s">
        <v>20</v>
      </c>
      <c r="C236" t="s">
        <v>29</v>
      </c>
      <c r="D236" t="s">
        <v>26</v>
      </c>
      <c r="E236" s="2">
        <v>45690</v>
      </c>
      <c r="F236" s="2">
        <v>437340</v>
      </c>
      <c r="G236">
        <v>407023</v>
      </c>
      <c r="H236">
        <v>21367</v>
      </c>
      <c r="I236">
        <v>0.12180000000000001</v>
      </c>
      <c r="J236">
        <v>4525.3103819999997</v>
      </c>
      <c r="K236">
        <v>0.40629999999999999</v>
      </c>
      <c r="L236">
        <v>90568</v>
      </c>
      <c r="M236">
        <v>2.42</v>
      </c>
      <c r="N236">
        <v>345</v>
      </c>
      <c r="O236" s="1">
        <v>45055</v>
      </c>
      <c r="P236" s="1">
        <v>45081</v>
      </c>
      <c r="Q236">
        <v>1</v>
      </c>
      <c r="R236">
        <v>3</v>
      </c>
      <c r="S236" t="s">
        <v>35</v>
      </c>
      <c r="T236" s="1">
        <f>+P236-N236</f>
        <v>44736</v>
      </c>
    </row>
    <row r="237" spans="1:20" hidden="1" x14ac:dyDescent="0.2">
      <c r="A237" t="s">
        <v>2485</v>
      </c>
      <c r="B237" t="s">
        <v>32</v>
      </c>
      <c r="C237" t="s">
        <v>25</v>
      </c>
      <c r="D237" t="s">
        <v>49</v>
      </c>
      <c r="E237" s="2">
        <v>409281</v>
      </c>
      <c r="F237" s="2">
        <v>437164</v>
      </c>
      <c r="G237">
        <v>346691</v>
      </c>
      <c r="H237">
        <v>7380</v>
      </c>
      <c r="I237">
        <v>1.1900000000000001E-2</v>
      </c>
      <c r="J237">
        <v>6786</v>
      </c>
      <c r="K237">
        <v>1.41E-2</v>
      </c>
      <c r="L237">
        <v>809004</v>
      </c>
      <c r="M237">
        <v>4.8600000000000003</v>
      </c>
      <c r="N237">
        <v>6</v>
      </c>
      <c r="O237" s="1">
        <v>45053</v>
      </c>
      <c r="P237" s="1">
        <v>44955</v>
      </c>
      <c r="Q237">
        <v>2</v>
      </c>
      <c r="R237">
        <v>5</v>
      </c>
      <c r="S237" t="s">
        <v>23</v>
      </c>
      <c r="T237" s="1">
        <f>+P237-N237</f>
        <v>44949</v>
      </c>
    </row>
    <row r="238" spans="1:20" hidden="1" x14ac:dyDescent="0.2">
      <c r="A238" t="s">
        <v>274</v>
      </c>
      <c r="B238" t="s">
        <v>37</v>
      </c>
      <c r="C238" t="s">
        <v>21</v>
      </c>
      <c r="D238" t="s">
        <v>22</v>
      </c>
      <c r="E238" s="2">
        <v>316697</v>
      </c>
      <c r="G238">
        <v>764661</v>
      </c>
      <c r="H238">
        <v>49419</v>
      </c>
      <c r="I238">
        <v>0.41439999999999999</v>
      </c>
      <c r="J238">
        <v>3952</v>
      </c>
      <c r="L238"/>
      <c r="M238">
        <v>4.83</v>
      </c>
      <c r="N238">
        <v>221</v>
      </c>
      <c r="O238" s="1">
        <v>44981</v>
      </c>
      <c r="Q238">
        <v>5</v>
      </c>
      <c r="R238">
        <v>4</v>
      </c>
      <c r="S238" t="s">
        <v>33</v>
      </c>
      <c r="T238" s="1">
        <f>+P238-N238</f>
        <v>-221</v>
      </c>
    </row>
    <row r="239" spans="1:20" hidden="1" x14ac:dyDescent="0.2">
      <c r="A239" t="s">
        <v>4326</v>
      </c>
      <c r="B239" t="s">
        <v>37</v>
      </c>
      <c r="C239" t="s">
        <v>39</v>
      </c>
      <c r="D239" t="s">
        <v>43</v>
      </c>
      <c r="E239" s="2">
        <v>206592</v>
      </c>
      <c r="F239" s="2">
        <v>437120</v>
      </c>
      <c r="G239">
        <v>235603</v>
      </c>
      <c r="H239">
        <v>7204</v>
      </c>
      <c r="I239">
        <v>0.22500000000000001</v>
      </c>
      <c r="K239">
        <v>0.12330000000000001</v>
      </c>
      <c r="L239">
        <v>334384</v>
      </c>
      <c r="N239">
        <v>294</v>
      </c>
      <c r="O239" s="1">
        <v>45095</v>
      </c>
      <c r="P239" s="1">
        <v>45255</v>
      </c>
      <c r="Q239">
        <v>4</v>
      </c>
      <c r="R239">
        <v>2</v>
      </c>
      <c r="S239" t="s">
        <v>33</v>
      </c>
      <c r="T239" s="1">
        <f>+P239-N239</f>
        <v>44961</v>
      </c>
    </row>
    <row r="240" spans="1:20" hidden="1" x14ac:dyDescent="0.2">
      <c r="A240" t="s">
        <v>760</v>
      </c>
      <c r="B240" t="s">
        <v>32</v>
      </c>
      <c r="C240" t="s">
        <v>21</v>
      </c>
      <c r="D240" t="s">
        <v>26</v>
      </c>
      <c r="E240" s="2">
        <v>84458</v>
      </c>
      <c r="F240" s="2">
        <v>437078</v>
      </c>
      <c r="G240" s="2">
        <v>909071</v>
      </c>
      <c r="H240">
        <v>40185</v>
      </c>
      <c r="I240">
        <v>0.31469999999999998</v>
      </c>
      <c r="K240">
        <v>0.79410000000000003</v>
      </c>
      <c r="L240" s="2">
        <v>353249</v>
      </c>
      <c r="M240">
        <v>2.08</v>
      </c>
      <c r="N240">
        <v>178</v>
      </c>
      <c r="O240" s="1">
        <v>45099</v>
      </c>
      <c r="P240" s="1">
        <v>45166</v>
      </c>
      <c r="Q240">
        <v>1</v>
      </c>
      <c r="R240">
        <v>4</v>
      </c>
      <c r="S240" t="s">
        <v>33</v>
      </c>
      <c r="T240" s="1">
        <f>+P240-N240</f>
        <v>44988</v>
      </c>
    </row>
    <row r="241" spans="1:20" hidden="1" x14ac:dyDescent="0.2">
      <c r="A241" t="s">
        <v>1514</v>
      </c>
      <c r="B241" t="s">
        <v>48</v>
      </c>
      <c r="C241" t="s">
        <v>25</v>
      </c>
      <c r="D241" t="s">
        <v>30</v>
      </c>
      <c r="E241" s="2">
        <v>272600</v>
      </c>
      <c r="F241" s="2">
        <v>436929</v>
      </c>
      <c r="G241">
        <v>817358</v>
      </c>
      <c r="H241">
        <v>23415</v>
      </c>
      <c r="I241">
        <v>0.75339999999999996</v>
      </c>
      <c r="J241">
        <v>5582</v>
      </c>
      <c r="K241">
        <v>0.85189999999999999</v>
      </c>
      <c r="L241">
        <v>438688</v>
      </c>
      <c r="M241">
        <v>0.64</v>
      </c>
      <c r="N241">
        <v>14</v>
      </c>
      <c r="O241" s="1">
        <v>45188</v>
      </c>
      <c r="P241" s="1">
        <v>45105</v>
      </c>
      <c r="Q241">
        <v>5</v>
      </c>
      <c r="R241">
        <v>8</v>
      </c>
      <c r="S241" t="s">
        <v>33</v>
      </c>
      <c r="T241" s="1">
        <f>+P241-N241</f>
        <v>45091</v>
      </c>
    </row>
    <row r="242" spans="1:20" hidden="1" x14ac:dyDescent="0.2">
      <c r="A242" t="s">
        <v>479</v>
      </c>
      <c r="B242" t="s">
        <v>20</v>
      </c>
      <c r="C242" t="s">
        <v>41</v>
      </c>
      <c r="E242" s="2">
        <v>155414</v>
      </c>
      <c r="F242" s="2">
        <v>436882</v>
      </c>
      <c r="G242">
        <v>421940</v>
      </c>
      <c r="H242">
        <v>32531</v>
      </c>
      <c r="I242">
        <v>0.64390000000000003</v>
      </c>
      <c r="J242">
        <v>8469</v>
      </c>
      <c r="K242">
        <v>0.97729999999999995</v>
      </c>
      <c r="L242">
        <v>827558</v>
      </c>
      <c r="M242">
        <v>4.13</v>
      </c>
      <c r="N242">
        <v>258</v>
      </c>
      <c r="O242" s="1">
        <v>45167</v>
      </c>
      <c r="P242" s="1">
        <v>45061</v>
      </c>
      <c r="Q242">
        <v>4</v>
      </c>
      <c r="S242" t="s">
        <v>33</v>
      </c>
      <c r="T242" s="1">
        <f>+P242-N242</f>
        <v>44803</v>
      </c>
    </row>
    <row r="243" spans="1:20" hidden="1" x14ac:dyDescent="0.2">
      <c r="A243" t="s">
        <v>198</v>
      </c>
      <c r="B243" t="s">
        <v>37</v>
      </c>
      <c r="C243" t="s">
        <v>39</v>
      </c>
      <c r="F243" s="2">
        <v>436874</v>
      </c>
      <c r="G243">
        <v>879918</v>
      </c>
      <c r="H243">
        <v>20690</v>
      </c>
      <c r="I243">
        <v>0.25059999999999999</v>
      </c>
      <c r="J243">
        <v>5394</v>
      </c>
      <c r="K243">
        <v>2.3300000000000001E-2</v>
      </c>
      <c r="L243">
        <v>585676</v>
      </c>
      <c r="N243">
        <v>196</v>
      </c>
      <c r="O243" s="1">
        <v>45267</v>
      </c>
      <c r="P243" s="1">
        <v>45195</v>
      </c>
      <c r="Q243">
        <v>4</v>
      </c>
      <c r="R243">
        <v>10</v>
      </c>
      <c r="S243" t="s">
        <v>35</v>
      </c>
      <c r="T243" s="1">
        <f>+P243-N243</f>
        <v>44999</v>
      </c>
    </row>
    <row r="244" spans="1:20" hidden="1" x14ac:dyDescent="0.2">
      <c r="A244" t="s">
        <v>2049</v>
      </c>
      <c r="B244" t="s">
        <v>20</v>
      </c>
      <c r="C244" t="s">
        <v>21</v>
      </c>
      <c r="D244" t="s">
        <v>30</v>
      </c>
      <c r="E244" s="2">
        <v>34149</v>
      </c>
      <c r="F244" s="2">
        <v>436809</v>
      </c>
      <c r="G244" s="2">
        <v>1836874.733</v>
      </c>
      <c r="H244">
        <v>32150</v>
      </c>
      <c r="I244">
        <v>6.2199999999999998E-2</v>
      </c>
      <c r="J244">
        <v>6672</v>
      </c>
      <c r="L244" s="2">
        <v>459977</v>
      </c>
      <c r="M244">
        <v>2.88</v>
      </c>
      <c r="N244">
        <v>339</v>
      </c>
      <c r="O244" s="1">
        <v>45074</v>
      </c>
      <c r="P244" s="1">
        <v>45082</v>
      </c>
      <c r="Q244">
        <v>5</v>
      </c>
      <c r="R244">
        <v>6</v>
      </c>
      <c r="S244" t="s">
        <v>35</v>
      </c>
      <c r="T244" s="1">
        <f>+P244-N244</f>
        <v>44743</v>
      </c>
    </row>
    <row r="245" spans="1:20" hidden="1" x14ac:dyDescent="0.2">
      <c r="A245" t="s">
        <v>3675</v>
      </c>
      <c r="B245" t="s">
        <v>37</v>
      </c>
      <c r="C245" t="s">
        <v>39</v>
      </c>
      <c r="D245" t="s">
        <v>49</v>
      </c>
      <c r="E245" s="2">
        <v>25458</v>
      </c>
      <c r="F245" s="2">
        <v>436781</v>
      </c>
      <c r="G245"/>
      <c r="I245">
        <v>0.39250000000000002</v>
      </c>
      <c r="J245">
        <v>8681</v>
      </c>
      <c r="L245">
        <v>69331</v>
      </c>
      <c r="M245">
        <v>4.3099999999999996</v>
      </c>
      <c r="N245">
        <v>329</v>
      </c>
      <c r="O245" s="1">
        <v>45230</v>
      </c>
      <c r="P245" s="1">
        <v>45225</v>
      </c>
      <c r="Q245">
        <v>3</v>
      </c>
      <c r="R245">
        <v>88.914949370000002</v>
      </c>
      <c r="S245" t="s">
        <v>33</v>
      </c>
      <c r="T245" s="1">
        <f>+P245-N245</f>
        <v>44896</v>
      </c>
    </row>
    <row r="246" spans="1:20" hidden="1" x14ac:dyDescent="0.2">
      <c r="A246" t="s">
        <v>2151</v>
      </c>
      <c r="B246" t="s">
        <v>28</v>
      </c>
      <c r="C246" t="s">
        <v>41</v>
      </c>
      <c r="D246" t="s">
        <v>30</v>
      </c>
      <c r="E246" s="2">
        <v>183044</v>
      </c>
      <c r="F246" s="2">
        <v>436714</v>
      </c>
      <c r="G246">
        <v>23202</v>
      </c>
      <c r="I246">
        <v>0.2006</v>
      </c>
      <c r="J246">
        <v>8627</v>
      </c>
      <c r="K246">
        <v>0.14979999999999999</v>
      </c>
      <c r="L246">
        <v>869432</v>
      </c>
      <c r="N246">
        <v>75</v>
      </c>
      <c r="O246" s="1">
        <v>45006</v>
      </c>
      <c r="P246" s="1">
        <v>44969</v>
      </c>
      <c r="Q246">
        <v>1</v>
      </c>
      <c r="R246">
        <v>7</v>
      </c>
      <c r="S246" t="s">
        <v>35</v>
      </c>
      <c r="T246" s="1">
        <f>+P246-N246</f>
        <v>44894</v>
      </c>
    </row>
    <row r="247" spans="1:20" hidden="1" x14ac:dyDescent="0.2">
      <c r="A247" t="s">
        <v>1742</v>
      </c>
      <c r="B247" t="s">
        <v>28</v>
      </c>
      <c r="C247" t="s">
        <v>39</v>
      </c>
      <c r="D247" t="s">
        <v>49</v>
      </c>
      <c r="E247" s="2">
        <v>159258</v>
      </c>
      <c r="F247" s="2">
        <v>436676</v>
      </c>
      <c r="G247">
        <v>440686</v>
      </c>
      <c r="H247">
        <v>35197</v>
      </c>
      <c r="I247">
        <v>0.99660000000000004</v>
      </c>
      <c r="J247">
        <v>4588</v>
      </c>
      <c r="K247">
        <v>0.95809999999999995</v>
      </c>
      <c r="L247">
        <v>479136</v>
      </c>
      <c r="M247">
        <v>0.21</v>
      </c>
      <c r="N247">
        <v>31</v>
      </c>
      <c r="P247" s="1">
        <v>45031</v>
      </c>
      <c r="Q247">
        <v>2</v>
      </c>
      <c r="R247">
        <v>7</v>
      </c>
      <c r="S247" t="s">
        <v>35</v>
      </c>
      <c r="T247" s="1">
        <f>+P247-N247</f>
        <v>45000</v>
      </c>
    </row>
    <row r="248" spans="1:20" hidden="1" x14ac:dyDescent="0.2">
      <c r="A248" t="s">
        <v>611</v>
      </c>
      <c r="B248" t="s">
        <v>20</v>
      </c>
      <c r="C248" t="s">
        <v>25</v>
      </c>
      <c r="D248" t="s">
        <v>49</v>
      </c>
      <c r="E248" s="2">
        <v>72541</v>
      </c>
      <c r="F248" s="2">
        <v>436613</v>
      </c>
      <c r="G248">
        <v>207093</v>
      </c>
      <c r="H248">
        <v>5356</v>
      </c>
      <c r="I248">
        <v>0.71409999999999996</v>
      </c>
      <c r="J248">
        <v>4497</v>
      </c>
      <c r="L248">
        <v>59955</v>
      </c>
      <c r="M248">
        <v>3.86</v>
      </c>
      <c r="N248">
        <v>15</v>
      </c>
      <c r="O248" s="1">
        <v>45284</v>
      </c>
      <c r="P248" s="1">
        <v>45040</v>
      </c>
      <c r="Q248">
        <v>1</v>
      </c>
      <c r="R248">
        <v>7</v>
      </c>
      <c r="S248" t="s">
        <v>35</v>
      </c>
      <c r="T248" s="1">
        <f>+P248-N248</f>
        <v>45025</v>
      </c>
    </row>
    <row r="249" spans="1:20" hidden="1" x14ac:dyDescent="0.2">
      <c r="A249" t="s">
        <v>4907</v>
      </c>
      <c r="B249" t="s">
        <v>48</v>
      </c>
      <c r="C249" t="s">
        <v>29</v>
      </c>
      <c r="D249" t="s">
        <v>22</v>
      </c>
      <c r="E249" s="2">
        <v>210986</v>
      </c>
      <c r="F249" s="2">
        <v>436526</v>
      </c>
      <c r="G249">
        <v>547380</v>
      </c>
      <c r="H249">
        <v>24026</v>
      </c>
      <c r="I249">
        <v>0.49130000000000001</v>
      </c>
      <c r="J249">
        <v>3830</v>
      </c>
      <c r="K249">
        <v>0.54339999999999999</v>
      </c>
      <c r="L249">
        <v>658344</v>
      </c>
      <c r="M249">
        <v>3.96</v>
      </c>
      <c r="N249">
        <v>307</v>
      </c>
      <c r="O249" s="1">
        <v>45222</v>
      </c>
      <c r="P249" s="1">
        <v>45035</v>
      </c>
      <c r="Q249">
        <v>2</v>
      </c>
      <c r="R249">
        <v>2</v>
      </c>
      <c r="S249" t="s">
        <v>35</v>
      </c>
      <c r="T249" s="1">
        <f>+P249-N249</f>
        <v>44728</v>
      </c>
    </row>
    <row r="250" spans="1:20" x14ac:dyDescent="0.2">
      <c r="A250" t="s">
        <v>3912</v>
      </c>
      <c r="B250" t="s">
        <v>37</v>
      </c>
      <c r="C250" t="s">
        <v>29</v>
      </c>
      <c r="D250" t="s">
        <v>49</v>
      </c>
      <c r="E250" s="2">
        <v>10135</v>
      </c>
      <c r="F250" s="2">
        <v>436377</v>
      </c>
      <c r="G250">
        <v>525031</v>
      </c>
      <c r="H250">
        <v>4230</v>
      </c>
      <c r="I250">
        <v>0.1031</v>
      </c>
      <c r="J250">
        <v>2367</v>
      </c>
      <c r="K250">
        <v>0.2893</v>
      </c>
      <c r="L250">
        <v>591146</v>
      </c>
      <c r="M250">
        <v>0.79</v>
      </c>
      <c r="N250">
        <v>200</v>
      </c>
      <c r="O250" s="1">
        <v>45132</v>
      </c>
      <c r="P250" s="1">
        <v>44938</v>
      </c>
      <c r="Q250">
        <v>1</v>
      </c>
      <c r="R250">
        <v>9</v>
      </c>
      <c r="T250" s="1">
        <f>+P250-N250</f>
        <v>44738</v>
      </c>
    </row>
    <row r="251" spans="1:20" hidden="1" x14ac:dyDescent="0.2">
      <c r="A251" t="s">
        <v>4863</v>
      </c>
      <c r="B251" t="s">
        <v>32</v>
      </c>
      <c r="C251" t="s">
        <v>29</v>
      </c>
      <c r="E251" s="2">
        <v>264613</v>
      </c>
      <c r="F251" s="2">
        <v>436356</v>
      </c>
      <c r="G251">
        <v>775898</v>
      </c>
      <c r="H251">
        <v>40726</v>
      </c>
      <c r="I251">
        <v>0.12189999999999999</v>
      </c>
      <c r="J251">
        <v>2490</v>
      </c>
      <c r="K251">
        <v>0.14749999999999999</v>
      </c>
      <c r="L251"/>
      <c r="M251">
        <v>1.61</v>
      </c>
      <c r="N251">
        <v>249</v>
      </c>
      <c r="O251" s="1">
        <v>45195</v>
      </c>
      <c r="P251" s="1">
        <v>45281</v>
      </c>
      <c r="Q251">
        <v>5</v>
      </c>
      <c r="R251">
        <v>1</v>
      </c>
      <c r="S251" t="s">
        <v>35</v>
      </c>
      <c r="T251" s="1">
        <f>+P251-N251</f>
        <v>45032</v>
      </c>
    </row>
    <row r="252" spans="1:20" hidden="1" x14ac:dyDescent="0.2">
      <c r="A252" t="s">
        <v>677</v>
      </c>
      <c r="B252" t="s">
        <v>32</v>
      </c>
      <c r="C252" t="s">
        <v>29</v>
      </c>
      <c r="D252" t="s">
        <v>30</v>
      </c>
      <c r="E252" s="2">
        <v>80870</v>
      </c>
      <c r="F252" s="2">
        <v>436322</v>
      </c>
      <c r="G252">
        <v>528317</v>
      </c>
      <c r="H252">
        <v>45722</v>
      </c>
      <c r="I252">
        <v>0.47770000000000001</v>
      </c>
      <c r="J252">
        <v>9980</v>
      </c>
      <c r="K252">
        <v>0.4123</v>
      </c>
      <c r="L252">
        <v>885128</v>
      </c>
      <c r="M252">
        <v>1.96</v>
      </c>
      <c r="N252">
        <v>114</v>
      </c>
      <c r="O252" s="1">
        <v>45223</v>
      </c>
      <c r="P252" s="1">
        <v>45109</v>
      </c>
      <c r="Q252">
        <v>4</v>
      </c>
      <c r="R252">
        <v>1</v>
      </c>
      <c r="S252" t="s">
        <v>33</v>
      </c>
      <c r="T252" s="1">
        <f>+P252-N252</f>
        <v>44995</v>
      </c>
    </row>
    <row r="253" spans="1:20" hidden="1" x14ac:dyDescent="0.2">
      <c r="A253" t="s">
        <v>3042</v>
      </c>
      <c r="B253" t="s">
        <v>20</v>
      </c>
      <c r="C253" t="s">
        <v>41</v>
      </c>
      <c r="D253" t="s">
        <v>43</v>
      </c>
      <c r="E253" s="2">
        <v>263910</v>
      </c>
      <c r="F253" s="2">
        <v>436319</v>
      </c>
      <c r="G253">
        <v>176573</v>
      </c>
      <c r="H253">
        <v>49891</v>
      </c>
      <c r="I253">
        <v>5.7000000000000002E-2</v>
      </c>
      <c r="K253">
        <v>0.87590000000000001</v>
      </c>
      <c r="L253">
        <v>653112</v>
      </c>
      <c r="M253">
        <v>3.65</v>
      </c>
      <c r="N253">
        <v>269</v>
      </c>
      <c r="O253" s="1">
        <v>44937</v>
      </c>
      <c r="P253" s="1">
        <v>45168</v>
      </c>
      <c r="Q253">
        <v>5</v>
      </c>
      <c r="R253">
        <v>2</v>
      </c>
      <c r="S253" t="s">
        <v>33</v>
      </c>
      <c r="T253" s="1">
        <f>+P253-N253</f>
        <v>44899</v>
      </c>
    </row>
    <row r="254" spans="1:20" hidden="1" x14ac:dyDescent="0.2">
      <c r="A254" t="s">
        <v>3738</v>
      </c>
      <c r="B254" t="s">
        <v>28</v>
      </c>
      <c r="C254" t="s">
        <v>29</v>
      </c>
      <c r="D254" t="s">
        <v>26</v>
      </c>
      <c r="E254" s="2">
        <v>383492</v>
      </c>
      <c r="F254" s="2">
        <v>436162</v>
      </c>
      <c r="G254">
        <v>900386</v>
      </c>
      <c r="H254">
        <v>46038</v>
      </c>
      <c r="I254">
        <v>0.21260000000000001</v>
      </c>
      <c r="L254">
        <v>133482</v>
      </c>
      <c r="M254">
        <v>3.44</v>
      </c>
      <c r="N254">
        <v>166</v>
      </c>
      <c r="O254" s="1">
        <v>44937</v>
      </c>
      <c r="P254" s="1">
        <v>45124</v>
      </c>
      <c r="Q254">
        <v>3</v>
      </c>
      <c r="R254">
        <v>8</v>
      </c>
      <c r="S254" t="s">
        <v>33</v>
      </c>
      <c r="T254" s="1">
        <f>+P254-N254</f>
        <v>44958</v>
      </c>
    </row>
    <row r="255" spans="1:20" hidden="1" x14ac:dyDescent="0.2">
      <c r="A255" t="s">
        <v>2065</v>
      </c>
      <c r="B255" t="s">
        <v>28</v>
      </c>
      <c r="C255" t="s">
        <v>21</v>
      </c>
      <c r="D255" t="s">
        <v>22</v>
      </c>
      <c r="E255" s="2">
        <v>435130</v>
      </c>
      <c r="F255" s="2">
        <v>436096</v>
      </c>
      <c r="G255" s="2">
        <v>394851</v>
      </c>
      <c r="H255">
        <v>45410</v>
      </c>
      <c r="I255">
        <v>0.83040000000000003</v>
      </c>
      <c r="J255">
        <v>9959</v>
      </c>
      <c r="K255">
        <v>0.36509999999999998</v>
      </c>
      <c r="L255" s="2">
        <v>930088</v>
      </c>
      <c r="M255">
        <v>4.46</v>
      </c>
      <c r="N255">
        <v>262</v>
      </c>
      <c r="O255" s="1">
        <v>45248</v>
      </c>
      <c r="P255" s="1">
        <v>45143</v>
      </c>
      <c r="Q255">
        <v>4</v>
      </c>
      <c r="R255">
        <v>5</v>
      </c>
      <c r="S255" t="s">
        <v>23</v>
      </c>
      <c r="T255" s="1">
        <f>+P255-N255</f>
        <v>44881</v>
      </c>
    </row>
    <row r="256" spans="1:20" hidden="1" x14ac:dyDescent="0.2">
      <c r="A256" t="s">
        <v>4452</v>
      </c>
      <c r="B256" t="s">
        <v>28</v>
      </c>
      <c r="C256" t="s">
        <v>41</v>
      </c>
      <c r="D256" t="s">
        <v>22</v>
      </c>
      <c r="E256" s="2">
        <v>327037</v>
      </c>
      <c r="F256" s="2">
        <v>436094</v>
      </c>
      <c r="G256">
        <v>637030</v>
      </c>
      <c r="H256">
        <v>10409</v>
      </c>
      <c r="J256">
        <v>9858</v>
      </c>
      <c r="K256">
        <v>0.1077</v>
      </c>
      <c r="L256">
        <v>378188</v>
      </c>
      <c r="M256">
        <v>2.06</v>
      </c>
      <c r="N256">
        <v>266</v>
      </c>
      <c r="O256" s="1">
        <v>45075</v>
      </c>
      <c r="P256" s="1">
        <v>45053</v>
      </c>
      <c r="Q256">
        <v>2</v>
      </c>
      <c r="R256">
        <v>10</v>
      </c>
      <c r="S256" t="s">
        <v>23</v>
      </c>
      <c r="T256" s="1">
        <f>+P256-N256</f>
        <v>44787</v>
      </c>
    </row>
    <row r="257" spans="1:20" hidden="1" x14ac:dyDescent="0.2">
      <c r="A257" t="s">
        <v>651</v>
      </c>
      <c r="B257" t="s">
        <v>20</v>
      </c>
      <c r="C257" t="s">
        <v>21</v>
      </c>
      <c r="D257" t="s">
        <v>49</v>
      </c>
      <c r="E257" s="2">
        <v>369325</v>
      </c>
      <c r="F257" s="2">
        <v>435959</v>
      </c>
      <c r="G257" s="2">
        <v>658858</v>
      </c>
      <c r="H257">
        <v>3333</v>
      </c>
      <c r="K257">
        <v>0.2621</v>
      </c>
      <c r="L257" s="2">
        <v>63097</v>
      </c>
      <c r="M257">
        <v>0.69</v>
      </c>
      <c r="N257">
        <v>277</v>
      </c>
      <c r="O257" s="1">
        <v>45023</v>
      </c>
      <c r="P257" s="1">
        <v>45196</v>
      </c>
      <c r="Q257">
        <v>1</v>
      </c>
      <c r="R257">
        <v>4</v>
      </c>
      <c r="S257" t="s">
        <v>35</v>
      </c>
      <c r="T257" s="1">
        <f>+P257-N257</f>
        <v>44919</v>
      </c>
    </row>
    <row r="258" spans="1:20" hidden="1" x14ac:dyDescent="0.2">
      <c r="A258" t="s">
        <v>4141</v>
      </c>
      <c r="B258" t="s">
        <v>20</v>
      </c>
      <c r="C258" t="s">
        <v>39</v>
      </c>
      <c r="D258" t="s">
        <v>22</v>
      </c>
      <c r="E258" s="2">
        <v>353747</v>
      </c>
      <c r="F258" s="2">
        <v>435754</v>
      </c>
      <c r="G258">
        <v>740852</v>
      </c>
      <c r="H258">
        <v>35891</v>
      </c>
      <c r="I258">
        <v>0.62909999999999999</v>
      </c>
      <c r="J258">
        <v>221</v>
      </c>
      <c r="K258">
        <v>0.80400000000000005</v>
      </c>
      <c r="L258"/>
      <c r="M258">
        <v>5.4061698260000002</v>
      </c>
      <c r="N258">
        <v>41</v>
      </c>
      <c r="O258" s="1">
        <v>45218</v>
      </c>
      <c r="P258" s="1">
        <v>45161</v>
      </c>
      <c r="Q258">
        <v>4</v>
      </c>
      <c r="R258">
        <v>6</v>
      </c>
      <c r="S258" t="s">
        <v>23</v>
      </c>
      <c r="T258" s="1">
        <f>+P258-N258</f>
        <v>45120</v>
      </c>
    </row>
    <row r="259" spans="1:20" hidden="1" x14ac:dyDescent="0.2">
      <c r="A259" t="s">
        <v>296</v>
      </c>
      <c r="B259" t="s">
        <v>37</v>
      </c>
      <c r="C259" t="s">
        <v>21</v>
      </c>
      <c r="D259" t="s">
        <v>30</v>
      </c>
      <c r="E259">
        <v>307624</v>
      </c>
      <c r="F259">
        <v>196358</v>
      </c>
      <c r="G259">
        <v>605802</v>
      </c>
      <c r="H259">
        <v>49631</v>
      </c>
      <c r="I259">
        <v>0.96379999999999999</v>
      </c>
      <c r="J259">
        <v>6358</v>
      </c>
      <c r="K259">
        <v>0.27389999999999998</v>
      </c>
      <c r="L259">
        <v>437845</v>
      </c>
      <c r="M259">
        <v>3.01</v>
      </c>
      <c r="O259" s="1">
        <v>44974</v>
      </c>
      <c r="P259" s="1">
        <v>45197</v>
      </c>
      <c r="Q259">
        <v>1</v>
      </c>
      <c r="R259">
        <v>6</v>
      </c>
      <c r="S259" t="s">
        <v>35</v>
      </c>
    </row>
    <row r="260" spans="1:20" hidden="1" x14ac:dyDescent="0.2">
      <c r="A260" t="s">
        <v>984</v>
      </c>
      <c r="B260" t="s">
        <v>28</v>
      </c>
      <c r="C260" t="s">
        <v>41</v>
      </c>
      <c r="E260" s="2">
        <v>74102</v>
      </c>
      <c r="F260" s="2">
        <v>435720</v>
      </c>
      <c r="G260">
        <v>284624</v>
      </c>
      <c r="H260">
        <v>12664</v>
      </c>
      <c r="I260">
        <v>0.192</v>
      </c>
      <c r="J260">
        <v>1457</v>
      </c>
      <c r="K260">
        <v>0.47639999999999999</v>
      </c>
      <c r="L260">
        <v>565595</v>
      </c>
      <c r="M260">
        <v>1.98</v>
      </c>
      <c r="N260">
        <v>14</v>
      </c>
      <c r="O260" s="1">
        <v>45078</v>
      </c>
      <c r="P260" s="1">
        <v>45061</v>
      </c>
      <c r="R260">
        <v>6</v>
      </c>
      <c r="S260" t="s">
        <v>23</v>
      </c>
      <c r="T260" s="1">
        <f>+P260-N260</f>
        <v>45047</v>
      </c>
    </row>
    <row r="261" spans="1:20" hidden="1" x14ac:dyDescent="0.2">
      <c r="A261" t="s">
        <v>1301</v>
      </c>
      <c r="B261" t="s">
        <v>20</v>
      </c>
      <c r="C261" t="s">
        <v>41</v>
      </c>
      <c r="D261" t="s">
        <v>22</v>
      </c>
      <c r="E261" s="2">
        <v>173905</v>
      </c>
      <c r="F261" s="2">
        <v>435523</v>
      </c>
      <c r="G261">
        <v>300039</v>
      </c>
      <c r="H261">
        <v>4815</v>
      </c>
      <c r="I261">
        <v>1.2500000000000001E-2</v>
      </c>
      <c r="J261">
        <v>1884</v>
      </c>
      <c r="K261">
        <v>1.634403246</v>
      </c>
      <c r="L261">
        <v>74349</v>
      </c>
      <c r="M261">
        <v>1.72</v>
      </c>
      <c r="N261">
        <v>111</v>
      </c>
      <c r="O261" s="1">
        <v>45253</v>
      </c>
      <c r="P261" s="1">
        <v>45097</v>
      </c>
      <c r="Q261">
        <v>4</v>
      </c>
      <c r="R261">
        <v>1</v>
      </c>
      <c r="S261" t="s">
        <v>33</v>
      </c>
      <c r="T261" s="1">
        <f>+P261-N261</f>
        <v>44986</v>
      </c>
    </row>
    <row r="262" spans="1:20" hidden="1" x14ac:dyDescent="0.2">
      <c r="A262" t="s">
        <v>1970</v>
      </c>
      <c r="B262" t="s">
        <v>48</v>
      </c>
      <c r="C262" t="s">
        <v>21</v>
      </c>
      <c r="D262" t="s">
        <v>26</v>
      </c>
      <c r="E262" s="2">
        <v>114376</v>
      </c>
      <c r="F262" s="2">
        <v>435462</v>
      </c>
      <c r="G262" s="2">
        <v>819645</v>
      </c>
      <c r="H262">
        <v>35673</v>
      </c>
      <c r="I262">
        <v>8.7300000000000003E-2</v>
      </c>
      <c r="J262">
        <v>209</v>
      </c>
      <c r="K262">
        <v>0.17469999999999999</v>
      </c>
      <c r="L262" s="2">
        <v>632399</v>
      </c>
      <c r="M262">
        <v>4.7300000000000004</v>
      </c>
      <c r="N262">
        <v>116</v>
      </c>
      <c r="O262" s="1">
        <v>44976</v>
      </c>
      <c r="P262" s="1">
        <v>45283</v>
      </c>
      <c r="Q262">
        <v>1</v>
      </c>
      <c r="R262">
        <v>3</v>
      </c>
      <c r="S262" t="s">
        <v>33</v>
      </c>
      <c r="T262" s="1">
        <f>+P262-N262</f>
        <v>45167</v>
      </c>
    </row>
    <row r="263" spans="1:20" hidden="1" x14ac:dyDescent="0.2">
      <c r="A263" t="s">
        <v>1912</v>
      </c>
      <c r="B263" t="s">
        <v>20</v>
      </c>
      <c r="C263" t="s">
        <v>29</v>
      </c>
      <c r="D263" t="s">
        <v>49</v>
      </c>
      <c r="E263" s="2">
        <v>362318</v>
      </c>
      <c r="F263" s="2">
        <v>434920</v>
      </c>
      <c r="G263">
        <v>240723</v>
      </c>
      <c r="H263">
        <v>16571</v>
      </c>
      <c r="I263">
        <v>5.4399999999999997E-2</v>
      </c>
      <c r="J263">
        <v>9670</v>
      </c>
      <c r="K263">
        <v>0.79949999999999999</v>
      </c>
      <c r="L263">
        <v>459076</v>
      </c>
      <c r="M263">
        <v>3.67</v>
      </c>
      <c r="N263">
        <v>353</v>
      </c>
      <c r="O263" s="1">
        <v>45045</v>
      </c>
      <c r="P263" s="1">
        <v>45211</v>
      </c>
      <c r="Q263">
        <v>3</v>
      </c>
      <c r="R263">
        <v>3</v>
      </c>
      <c r="S263" t="s">
        <v>33</v>
      </c>
      <c r="T263" s="1">
        <f>+P263-N263</f>
        <v>44858</v>
      </c>
    </row>
    <row r="264" spans="1:20" hidden="1" x14ac:dyDescent="0.2">
      <c r="A264" t="s">
        <v>3586</v>
      </c>
      <c r="B264" t="s">
        <v>37</v>
      </c>
      <c r="C264" t="s">
        <v>39</v>
      </c>
      <c r="D264" t="s">
        <v>49</v>
      </c>
      <c r="E264" s="2">
        <v>453545</v>
      </c>
      <c r="F264" s="2">
        <v>434887</v>
      </c>
      <c r="G264">
        <v>739790</v>
      </c>
      <c r="I264">
        <v>1.01E-2</v>
      </c>
      <c r="J264">
        <v>4307</v>
      </c>
      <c r="K264">
        <v>0.3846</v>
      </c>
      <c r="L264">
        <v>771802</v>
      </c>
      <c r="M264">
        <v>2.99</v>
      </c>
      <c r="N264">
        <v>335</v>
      </c>
      <c r="O264" s="1">
        <v>45218</v>
      </c>
      <c r="P264" s="1">
        <v>45061</v>
      </c>
      <c r="Q264">
        <v>5</v>
      </c>
      <c r="R264">
        <v>8</v>
      </c>
      <c r="S264" t="s">
        <v>33</v>
      </c>
      <c r="T264" s="1">
        <f>+P264-N264</f>
        <v>44726</v>
      </c>
    </row>
    <row r="265" spans="1:20" hidden="1" x14ac:dyDescent="0.2">
      <c r="A265" t="s">
        <v>302</v>
      </c>
      <c r="B265" t="s">
        <v>37</v>
      </c>
      <c r="C265" t="s">
        <v>29</v>
      </c>
      <c r="D265" t="s">
        <v>22</v>
      </c>
      <c r="E265">
        <v>166736</v>
      </c>
      <c r="F265">
        <v>328767</v>
      </c>
      <c r="G265">
        <v>237801</v>
      </c>
      <c r="H265">
        <v>6240</v>
      </c>
      <c r="I265">
        <v>0.40720000000000001</v>
      </c>
      <c r="J265">
        <v>7757</v>
      </c>
      <c r="L265">
        <v>686840</v>
      </c>
      <c r="M265">
        <v>4.01</v>
      </c>
      <c r="O265" s="1">
        <v>45170</v>
      </c>
      <c r="P265" s="1">
        <v>45159</v>
      </c>
      <c r="Q265">
        <v>2</v>
      </c>
      <c r="R265">
        <v>4</v>
      </c>
      <c r="S265" t="s">
        <v>35</v>
      </c>
    </row>
    <row r="266" spans="1:20" hidden="1" x14ac:dyDescent="0.2">
      <c r="A266" t="s">
        <v>2139</v>
      </c>
      <c r="B266" t="s">
        <v>48</v>
      </c>
      <c r="C266" t="s">
        <v>41</v>
      </c>
      <c r="D266" t="s">
        <v>30</v>
      </c>
      <c r="E266" s="2">
        <v>154984</v>
      </c>
      <c r="F266" s="2">
        <v>434632</v>
      </c>
      <c r="G266">
        <v>530850</v>
      </c>
      <c r="H266">
        <v>14882</v>
      </c>
      <c r="I266">
        <v>0.4385</v>
      </c>
      <c r="J266">
        <v>7619</v>
      </c>
      <c r="K266">
        <v>6.4899999999999999E-2</v>
      </c>
      <c r="L266">
        <v>39801</v>
      </c>
      <c r="M266">
        <v>4.9800000000000004</v>
      </c>
      <c r="N266">
        <v>303</v>
      </c>
      <c r="O266" s="1">
        <v>45272</v>
      </c>
      <c r="P266" s="1">
        <v>45069</v>
      </c>
      <c r="Q266">
        <v>5</v>
      </c>
      <c r="R266">
        <v>10</v>
      </c>
      <c r="S266" t="s">
        <v>33</v>
      </c>
      <c r="T266" s="1">
        <f>+P266-N266</f>
        <v>44766</v>
      </c>
    </row>
    <row r="267" spans="1:20" hidden="1" x14ac:dyDescent="0.2">
      <c r="A267" t="s">
        <v>2857</v>
      </c>
      <c r="B267" t="s">
        <v>37</v>
      </c>
      <c r="C267" t="s">
        <v>25</v>
      </c>
      <c r="E267" s="2">
        <v>127154</v>
      </c>
      <c r="F267" s="2">
        <v>434242</v>
      </c>
      <c r="G267">
        <v>263591</v>
      </c>
      <c r="H267">
        <v>1288</v>
      </c>
      <c r="I267">
        <v>0.59430000000000005</v>
      </c>
      <c r="J267">
        <v>7619</v>
      </c>
      <c r="K267">
        <v>0.73909999999999998</v>
      </c>
      <c r="L267">
        <v>959884</v>
      </c>
      <c r="M267">
        <v>4.3099999999999996</v>
      </c>
      <c r="N267">
        <v>225</v>
      </c>
      <c r="O267" s="1">
        <v>45198</v>
      </c>
      <c r="P267" s="1">
        <v>45251</v>
      </c>
      <c r="Q267">
        <v>3</v>
      </c>
      <c r="R267">
        <v>3</v>
      </c>
      <c r="S267" t="s">
        <v>33</v>
      </c>
      <c r="T267" s="1">
        <f>+P267-N267</f>
        <v>45026</v>
      </c>
    </row>
    <row r="268" spans="1:20" hidden="1" x14ac:dyDescent="0.2">
      <c r="A268" t="s">
        <v>4625</v>
      </c>
      <c r="B268" t="s">
        <v>20</v>
      </c>
      <c r="C268" t="s">
        <v>29</v>
      </c>
      <c r="D268" t="s">
        <v>49</v>
      </c>
      <c r="E268" s="2">
        <v>273635</v>
      </c>
      <c r="F268" s="2">
        <v>434144</v>
      </c>
      <c r="G268">
        <v>57554</v>
      </c>
      <c r="H268">
        <v>13946</v>
      </c>
      <c r="I268">
        <v>0.91369999999999996</v>
      </c>
      <c r="J268">
        <v>7728</v>
      </c>
      <c r="K268">
        <v>0.33329999999999999</v>
      </c>
      <c r="L268">
        <v>243046</v>
      </c>
      <c r="N268">
        <v>221</v>
      </c>
      <c r="O268" s="1">
        <v>45072</v>
      </c>
      <c r="P268" s="1">
        <v>44933</v>
      </c>
      <c r="Q268">
        <v>4</v>
      </c>
      <c r="R268">
        <v>1</v>
      </c>
      <c r="S268" t="s">
        <v>23</v>
      </c>
      <c r="T268" s="1">
        <f>+P268-N268</f>
        <v>44712</v>
      </c>
    </row>
    <row r="269" spans="1:20" hidden="1" x14ac:dyDescent="0.2">
      <c r="A269" t="s">
        <v>1643</v>
      </c>
      <c r="B269" t="s">
        <v>20</v>
      </c>
      <c r="C269" t="s">
        <v>39</v>
      </c>
      <c r="D269" t="s">
        <v>30</v>
      </c>
      <c r="E269" s="2">
        <v>204571</v>
      </c>
      <c r="F269" s="2">
        <v>434099</v>
      </c>
      <c r="G269">
        <v>914384</v>
      </c>
      <c r="H269">
        <v>11382</v>
      </c>
      <c r="I269">
        <v>0.57389999999999997</v>
      </c>
      <c r="J269">
        <v>8196</v>
      </c>
      <c r="K269">
        <v>0.69920000000000004</v>
      </c>
      <c r="L269">
        <v>553147</v>
      </c>
      <c r="N269">
        <v>121</v>
      </c>
      <c r="O269" s="1">
        <v>45107</v>
      </c>
      <c r="P269" s="1">
        <v>44999</v>
      </c>
      <c r="Q269">
        <v>2</v>
      </c>
      <c r="R269">
        <v>4</v>
      </c>
      <c r="S269" t="s">
        <v>35</v>
      </c>
      <c r="T269" s="1">
        <f>+P269-N269</f>
        <v>44878</v>
      </c>
    </row>
    <row r="270" spans="1:20" hidden="1" x14ac:dyDescent="0.2">
      <c r="A270" t="s">
        <v>3305</v>
      </c>
      <c r="B270" t="s">
        <v>32</v>
      </c>
      <c r="C270" t="s">
        <v>39</v>
      </c>
      <c r="D270" t="s">
        <v>49</v>
      </c>
      <c r="E270" s="2">
        <v>214756</v>
      </c>
      <c r="F270" s="2">
        <v>433990</v>
      </c>
      <c r="G270">
        <v>558084</v>
      </c>
      <c r="H270">
        <v>36684</v>
      </c>
      <c r="I270">
        <v>1.95E-2</v>
      </c>
      <c r="J270">
        <v>4860</v>
      </c>
      <c r="K270">
        <v>0.8296</v>
      </c>
      <c r="L270">
        <v>83457</v>
      </c>
      <c r="M270">
        <v>1.02</v>
      </c>
      <c r="N270">
        <v>217</v>
      </c>
      <c r="O270" s="1">
        <v>45033</v>
      </c>
      <c r="P270" s="1">
        <v>45208</v>
      </c>
      <c r="Q270">
        <v>1</v>
      </c>
      <c r="R270">
        <v>3</v>
      </c>
      <c r="S270" t="s">
        <v>35</v>
      </c>
      <c r="T270" s="1">
        <f>+P270-N270</f>
        <v>44991</v>
      </c>
    </row>
    <row r="271" spans="1:20" hidden="1" x14ac:dyDescent="0.2">
      <c r="A271" t="s">
        <v>2767</v>
      </c>
      <c r="B271" t="s">
        <v>28</v>
      </c>
      <c r="C271" t="s">
        <v>41</v>
      </c>
      <c r="D271" t="s">
        <v>30</v>
      </c>
      <c r="E271" s="2">
        <v>350113</v>
      </c>
      <c r="F271" s="2">
        <v>433912</v>
      </c>
      <c r="G271">
        <v>737187</v>
      </c>
      <c r="H271">
        <v>26183</v>
      </c>
      <c r="I271">
        <v>7.0999999999999994E-2</v>
      </c>
      <c r="J271">
        <v>5367</v>
      </c>
      <c r="K271">
        <v>0.29920000000000002</v>
      </c>
      <c r="L271">
        <v>744391</v>
      </c>
      <c r="M271">
        <v>4.29</v>
      </c>
      <c r="N271">
        <v>41</v>
      </c>
      <c r="O271" s="1">
        <v>45033</v>
      </c>
      <c r="P271" s="1">
        <v>45236</v>
      </c>
      <c r="Q271">
        <v>4</v>
      </c>
      <c r="R271">
        <v>3</v>
      </c>
      <c r="S271" t="s">
        <v>33</v>
      </c>
      <c r="T271" s="1">
        <f>+P271-N271</f>
        <v>45195</v>
      </c>
    </row>
    <row r="272" spans="1:20" hidden="1" x14ac:dyDescent="0.2">
      <c r="A272" t="s">
        <v>679</v>
      </c>
      <c r="B272" t="s">
        <v>48</v>
      </c>
      <c r="C272" t="s">
        <v>39</v>
      </c>
      <c r="D272" t="s">
        <v>22</v>
      </c>
      <c r="E272" s="2">
        <v>123318</v>
      </c>
      <c r="F272" s="2">
        <v>433907</v>
      </c>
      <c r="G272">
        <v>396215</v>
      </c>
      <c r="H272">
        <v>29082</v>
      </c>
      <c r="I272">
        <v>4.5900000000000003E-2</v>
      </c>
      <c r="J272">
        <v>6297</v>
      </c>
      <c r="K272">
        <v>0.3821</v>
      </c>
      <c r="L272">
        <v>392377</v>
      </c>
      <c r="M272">
        <v>0.55000000000000004</v>
      </c>
      <c r="N272">
        <v>50</v>
      </c>
      <c r="O272" s="1">
        <v>44937</v>
      </c>
      <c r="P272" s="1">
        <v>45051</v>
      </c>
      <c r="R272">
        <v>1</v>
      </c>
      <c r="S272" t="s">
        <v>33</v>
      </c>
      <c r="T272" s="1">
        <f>+P272-N272</f>
        <v>45001</v>
      </c>
    </row>
    <row r="273" spans="1:20" hidden="1" x14ac:dyDescent="0.2">
      <c r="A273" t="s">
        <v>3758</v>
      </c>
      <c r="B273" t="s">
        <v>28</v>
      </c>
      <c r="C273" t="s">
        <v>41</v>
      </c>
      <c r="D273" t="s">
        <v>49</v>
      </c>
      <c r="E273" s="2">
        <v>498293</v>
      </c>
      <c r="F273" s="2">
        <v>433808</v>
      </c>
      <c r="G273">
        <v>551480</v>
      </c>
      <c r="H273">
        <v>42259</v>
      </c>
      <c r="I273">
        <v>0.58440000000000003</v>
      </c>
      <c r="K273">
        <v>0.38250000000000001</v>
      </c>
      <c r="L273">
        <v>691817</v>
      </c>
      <c r="M273">
        <v>4.1500000000000004</v>
      </c>
      <c r="N273">
        <v>198</v>
      </c>
      <c r="O273" s="1">
        <v>44947</v>
      </c>
      <c r="P273" s="1">
        <v>45241</v>
      </c>
      <c r="Q273">
        <v>3</v>
      </c>
      <c r="S273" t="s">
        <v>33</v>
      </c>
      <c r="T273" s="1">
        <f>+P273-N273</f>
        <v>45043</v>
      </c>
    </row>
    <row r="274" spans="1:20" hidden="1" x14ac:dyDescent="0.2">
      <c r="A274" t="s">
        <v>4321</v>
      </c>
      <c r="B274" t="s">
        <v>28</v>
      </c>
      <c r="C274" t="s">
        <v>29</v>
      </c>
      <c r="D274" t="s">
        <v>43</v>
      </c>
      <c r="E274" s="2">
        <v>2388161.5839999998</v>
      </c>
      <c r="F274" s="2">
        <v>433644</v>
      </c>
      <c r="G274">
        <v>601238</v>
      </c>
      <c r="I274">
        <v>0.40570000000000001</v>
      </c>
      <c r="J274">
        <v>5776</v>
      </c>
      <c r="K274">
        <v>0.72089999999999999</v>
      </c>
      <c r="L274">
        <v>569110</v>
      </c>
      <c r="M274">
        <v>4.51</v>
      </c>
      <c r="N274">
        <v>169</v>
      </c>
      <c r="O274" s="1">
        <v>45034</v>
      </c>
      <c r="P274" s="1">
        <v>45028</v>
      </c>
      <c r="S274" t="s">
        <v>33</v>
      </c>
      <c r="T274" s="1">
        <f>+P274-N274</f>
        <v>44859</v>
      </c>
    </row>
    <row r="275" spans="1:20" hidden="1" x14ac:dyDescent="0.2">
      <c r="A275" t="s">
        <v>1961</v>
      </c>
      <c r="B275" t="s">
        <v>20</v>
      </c>
      <c r="C275" t="s">
        <v>39</v>
      </c>
      <c r="D275" t="s">
        <v>26</v>
      </c>
      <c r="E275" s="2">
        <v>165926</v>
      </c>
      <c r="F275" s="2">
        <v>433617</v>
      </c>
      <c r="G275"/>
      <c r="H275">
        <v>45040</v>
      </c>
      <c r="I275">
        <v>0.44619999999999999</v>
      </c>
      <c r="J275">
        <v>7845</v>
      </c>
      <c r="K275">
        <v>0.30580115200000002</v>
      </c>
      <c r="L275">
        <v>129416</v>
      </c>
      <c r="M275">
        <v>1.05</v>
      </c>
      <c r="N275">
        <v>18</v>
      </c>
      <c r="O275" s="1">
        <v>45172</v>
      </c>
      <c r="P275" s="1">
        <v>45152</v>
      </c>
      <c r="Q275">
        <v>1</v>
      </c>
      <c r="R275">
        <v>5</v>
      </c>
      <c r="S275" t="s">
        <v>33</v>
      </c>
      <c r="T275" s="1">
        <f>+P275-N275</f>
        <v>45134</v>
      </c>
    </row>
    <row r="276" spans="1:20" hidden="1" x14ac:dyDescent="0.2">
      <c r="A276" t="s">
        <v>5037</v>
      </c>
      <c r="B276" t="s">
        <v>48</v>
      </c>
      <c r="C276" t="s">
        <v>29</v>
      </c>
      <c r="D276" t="s">
        <v>22</v>
      </c>
      <c r="E276" s="2">
        <v>120531</v>
      </c>
      <c r="F276" s="2">
        <v>433558</v>
      </c>
      <c r="G276">
        <v>857140</v>
      </c>
      <c r="H276">
        <v>7037</v>
      </c>
      <c r="I276">
        <v>0.2863</v>
      </c>
      <c r="J276">
        <v>3374</v>
      </c>
      <c r="K276">
        <v>0.90390000000000004</v>
      </c>
      <c r="L276">
        <v>373110</v>
      </c>
      <c r="M276">
        <v>0.39</v>
      </c>
      <c r="N276">
        <v>76</v>
      </c>
      <c r="O276" s="1">
        <v>45232</v>
      </c>
      <c r="P276" s="1">
        <v>45161</v>
      </c>
      <c r="Q276">
        <v>2</v>
      </c>
      <c r="R276">
        <v>1</v>
      </c>
      <c r="S276" t="s">
        <v>23</v>
      </c>
      <c r="T276" s="1">
        <f>+P276-N276</f>
        <v>45085</v>
      </c>
    </row>
    <row r="277" spans="1:20" hidden="1" x14ac:dyDescent="0.2">
      <c r="A277" t="s">
        <v>2293</v>
      </c>
      <c r="B277" t="s">
        <v>32</v>
      </c>
      <c r="C277" t="s">
        <v>21</v>
      </c>
      <c r="D277" t="s">
        <v>22</v>
      </c>
      <c r="E277" s="2">
        <v>263736</v>
      </c>
      <c r="F277" s="2">
        <v>433506</v>
      </c>
      <c r="G277" s="2">
        <v>356799</v>
      </c>
      <c r="H277">
        <v>42247</v>
      </c>
      <c r="I277">
        <v>0.81299999999999994</v>
      </c>
      <c r="J277">
        <v>6787</v>
      </c>
      <c r="L277" s="2">
        <v>585971</v>
      </c>
      <c r="M277">
        <v>3.15</v>
      </c>
      <c r="N277">
        <v>150</v>
      </c>
      <c r="O277" s="1">
        <v>45262</v>
      </c>
      <c r="P277" s="1">
        <v>45200</v>
      </c>
      <c r="Q277">
        <v>4</v>
      </c>
      <c r="R277">
        <v>4</v>
      </c>
      <c r="S277" t="s">
        <v>35</v>
      </c>
      <c r="T277" s="1">
        <f>+P277-N277</f>
        <v>45050</v>
      </c>
    </row>
    <row r="278" spans="1:20" hidden="1" x14ac:dyDescent="0.2">
      <c r="A278" t="s">
        <v>3232</v>
      </c>
      <c r="B278" t="s">
        <v>32</v>
      </c>
      <c r="C278" t="s">
        <v>25</v>
      </c>
      <c r="D278" t="s">
        <v>26</v>
      </c>
      <c r="E278" s="2">
        <v>281117</v>
      </c>
      <c r="F278" s="2">
        <v>433266</v>
      </c>
      <c r="G278">
        <v>862175</v>
      </c>
      <c r="H278">
        <v>20609</v>
      </c>
      <c r="I278">
        <v>0.9244</v>
      </c>
      <c r="J278">
        <v>5327</v>
      </c>
      <c r="K278">
        <v>0.34100000000000003</v>
      </c>
      <c r="L278">
        <v>51048</v>
      </c>
      <c r="M278">
        <v>0.35</v>
      </c>
      <c r="N278">
        <v>27</v>
      </c>
      <c r="O278" s="1">
        <v>45209</v>
      </c>
      <c r="P278" s="1">
        <v>45222</v>
      </c>
      <c r="Q278">
        <v>3</v>
      </c>
      <c r="S278" t="s">
        <v>23</v>
      </c>
      <c r="T278" s="1">
        <f>+P278-N278</f>
        <v>45195</v>
      </c>
    </row>
    <row r="279" spans="1:20" hidden="1" x14ac:dyDescent="0.2">
      <c r="A279" t="s">
        <v>1254</v>
      </c>
      <c r="B279" t="s">
        <v>20</v>
      </c>
      <c r="D279" t="s">
        <v>49</v>
      </c>
      <c r="E279" s="2">
        <v>345809</v>
      </c>
      <c r="F279" s="2">
        <v>433234</v>
      </c>
      <c r="G279">
        <v>349122</v>
      </c>
      <c r="H279">
        <v>24760</v>
      </c>
      <c r="I279">
        <v>6.2799999999999995E-2</v>
      </c>
      <c r="K279">
        <v>0.55830000000000002</v>
      </c>
      <c r="L279">
        <v>114046</v>
      </c>
      <c r="N279">
        <v>89</v>
      </c>
      <c r="O279" s="1">
        <v>45101</v>
      </c>
      <c r="P279" s="1">
        <v>45089</v>
      </c>
      <c r="Q279">
        <v>5</v>
      </c>
      <c r="R279">
        <v>3</v>
      </c>
      <c r="S279" t="s">
        <v>33</v>
      </c>
      <c r="T279" s="1">
        <f>+P279-N279</f>
        <v>45000</v>
      </c>
    </row>
    <row r="280" spans="1:20" hidden="1" x14ac:dyDescent="0.2">
      <c r="A280" t="s">
        <v>3563</v>
      </c>
      <c r="B280" t="s">
        <v>32</v>
      </c>
      <c r="C280" t="s">
        <v>39</v>
      </c>
      <c r="D280" t="s">
        <v>49</v>
      </c>
      <c r="E280" s="2">
        <v>217961</v>
      </c>
      <c r="F280" s="2">
        <v>433211</v>
      </c>
      <c r="G280">
        <v>219804</v>
      </c>
      <c r="H280">
        <v>17998</v>
      </c>
      <c r="I280">
        <v>0.436</v>
      </c>
      <c r="J280">
        <v>1431</v>
      </c>
      <c r="K280">
        <v>0.79100000000000004</v>
      </c>
      <c r="L280">
        <v>432685</v>
      </c>
      <c r="M280">
        <v>0.92</v>
      </c>
      <c r="N280">
        <v>301</v>
      </c>
      <c r="O280" s="1">
        <v>45024</v>
      </c>
      <c r="P280" s="1">
        <v>45217</v>
      </c>
      <c r="Q280">
        <v>4</v>
      </c>
      <c r="R280">
        <v>7</v>
      </c>
      <c r="S280" t="s">
        <v>33</v>
      </c>
      <c r="T280" s="1">
        <f>+P280-N280</f>
        <v>44916</v>
      </c>
    </row>
    <row r="281" spans="1:20" hidden="1" x14ac:dyDescent="0.2">
      <c r="A281" t="s">
        <v>1494</v>
      </c>
      <c r="B281" t="s">
        <v>37</v>
      </c>
      <c r="C281" t="s">
        <v>41</v>
      </c>
      <c r="D281" t="s">
        <v>43</v>
      </c>
      <c r="E281" s="2">
        <v>2297172.6690000002</v>
      </c>
      <c r="F281" s="2">
        <v>433083</v>
      </c>
      <c r="G281">
        <v>400307</v>
      </c>
      <c r="H281">
        <v>18260</v>
      </c>
      <c r="I281">
        <v>0.83689999999999998</v>
      </c>
      <c r="J281">
        <v>4143</v>
      </c>
      <c r="K281">
        <v>1.6899999999999998E-2</v>
      </c>
      <c r="L281">
        <v>800523</v>
      </c>
      <c r="M281">
        <v>4.6100000000000003</v>
      </c>
      <c r="N281">
        <v>114</v>
      </c>
      <c r="O281" s="1">
        <v>45249</v>
      </c>
      <c r="P281" s="1">
        <v>44959</v>
      </c>
      <c r="S281" t="s">
        <v>35</v>
      </c>
      <c r="T281" s="1">
        <f>+P281-N281</f>
        <v>44845</v>
      </c>
    </row>
    <row r="282" spans="1:20" hidden="1" x14ac:dyDescent="0.2">
      <c r="A282" t="s">
        <v>4871</v>
      </c>
      <c r="B282" t="s">
        <v>48</v>
      </c>
      <c r="C282" t="s">
        <v>41</v>
      </c>
      <c r="D282" t="s">
        <v>22</v>
      </c>
      <c r="E282" s="2">
        <v>205825</v>
      </c>
      <c r="F282" s="2">
        <v>432970</v>
      </c>
      <c r="G282">
        <v>261059</v>
      </c>
      <c r="H282">
        <v>22363</v>
      </c>
      <c r="I282">
        <v>1.17E-2</v>
      </c>
      <c r="J282">
        <v>3723</v>
      </c>
      <c r="L282">
        <v>33593</v>
      </c>
      <c r="M282">
        <v>2.9</v>
      </c>
      <c r="N282">
        <v>158</v>
      </c>
      <c r="O282" s="1">
        <v>45269</v>
      </c>
      <c r="P282" s="1">
        <v>45038</v>
      </c>
      <c r="Q282">
        <v>5</v>
      </c>
      <c r="R282">
        <v>5</v>
      </c>
      <c r="S282" t="s">
        <v>33</v>
      </c>
      <c r="T282" s="1">
        <f>+P282-N282</f>
        <v>44880</v>
      </c>
    </row>
    <row r="283" spans="1:20" hidden="1" x14ac:dyDescent="0.2">
      <c r="A283" t="s">
        <v>3271</v>
      </c>
      <c r="B283" t="s">
        <v>32</v>
      </c>
      <c r="C283" t="s">
        <v>39</v>
      </c>
      <c r="D283" t="s">
        <v>22</v>
      </c>
      <c r="E283" s="2">
        <v>347707</v>
      </c>
      <c r="F283" s="2">
        <v>432845</v>
      </c>
      <c r="G283">
        <v>507406</v>
      </c>
      <c r="H283">
        <v>6445</v>
      </c>
      <c r="I283">
        <v>0.38390000000000002</v>
      </c>
      <c r="J283">
        <v>8402</v>
      </c>
      <c r="K283">
        <v>0.2208</v>
      </c>
      <c r="L283">
        <v>138728</v>
      </c>
      <c r="M283">
        <v>2.33</v>
      </c>
      <c r="N283">
        <v>281</v>
      </c>
      <c r="O283" s="1">
        <v>45150</v>
      </c>
      <c r="P283" s="1">
        <v>44938</v>
      </c>
      <c r="Q283">
        <v>3</v>
      </c>
      <c r="R283">
        <v>10</v>
      </c>
      <c r="S283" t="s">
        <v>35</v>
      </c>
      <c r="T283" s="1">
        <f>+P283-N283</f>
        <v>44657</v>
      </c>
    </row>
    <row r="284" spans="1:20" hidden="1" x14ac:dyDescent="0.2">
      <c r="A284" t="s">
        <v>4118</v>
      </c>
      <c r="B284" t="s">
        <v>20</v>
      </c>
      <c r="C284" t="s">
        <v>25</v>
      </c>
      <c r="D284" t="s">
        <v>49</v>
      </c>
      <c r="E284" s="2">
        <v>189364</v>
      </c>
      <c r="F284" s="2">
        <v>432828</v>
      </c>
      <c r="G284">
        <v>887874</v>
      </c>
      <c r="H284">
        <v>41330</v>
      </c>
      <c r="I284">
        <v>0.3286</v>
      </c>
      <c r="J284">
        <v>7677</v>
      </c>
      <c r="K284">
        <v>0.67769999999999997</v>
      </c>
      <c r="L284">
        <v>793720</v>
      </c>
      <c r="M284">
        <v>2.4500000000000002</v>
      </c>
      <c r="N284">
        <v>288</v>
      </c>
      <c r="O284" s="1">
        <v>45134</v>
      </c>
      <c r="P284" s="1">
        <v>44969</v>
      </c>
      <c r="Q284">
        <v>1</v>
      </c>
      <c r="R284">
        <v>1</v>
      </c>
      <c r="S284" t="s">
        <v>23</v>
      </c>
      <c r="T284" s="1">
        <f>+P284-N284</f>
        <v>44681</v>
      </c>
    </row>
    <row r="285" spans="1:20" hidden="1" x14ac:dyDescent="0.2">
      <c r="A285" t="s">
        <v>1752</v>
      </c>
      <c r="B285" t="s">
        <v>28</v>
      </c>
      <c r="C285" t="s">
        <v>25</v>
      </c>
      <c r="D285" t="s">
        <v>26</v>
      </c>
      <c r="E285" s="2">
        <v>382950</v>
      </c>
      <c r="F285" s="2">
        <v>432743</v>
      </c>
      <c r="G285"/>
      <c r="H285">
        <v>44378</v>
      </c>
      <c r="I285">
        <v>0.73019999999999996</v>
      </c>
      <c r="J285">
        <v>4215</v>
      </c>
      <c r="K285">
        <v>0.57650000000000001</v>
      </c>
      <c r="L285"/>
      <c r="M285">
        <v>2.98</v>
      </c>
      <c r="N285">
        <v>306</v>
      </c>
      <c r="P285" s="1">
        <v>45219</v>
      </c>
      <c r="Q285">
        <v>2</v>
      </c>
      <c r="R285">
        <v>4</v>
      </c>
      <c r="S285" t="s">
        <v>23</v>
      </c>
      <c r="T285" s="1">
        <f>+P285-N285</f>
        <v>44913</v>
      </c>
    </row>
    <row r="286" spans="1:20" hidden="1" x14ac:dyDescent="0.2">
      <c r="A286" t="s">
        <v>2592</v>
      </c>
      <c r="B286" t="s">
        <v>20</v>
      </c>
      <c r="C286" t="s">
        <v>21</v>
      </c>
      <c r="D286" t="s">
        <v>30</v>
      </c>
      <c r="F286" s="2">
        <v>432621</v>
      </c>
      <c r="G286" s="2">
        <v>211788</v>
      </c>
      <c r="H286">
        <v>7693</v>
      </c>
      <c r="I286">
        <v>0.9395</v>
      </c>
      <c r="J286">
        <v>9632</v>
      </c>
      <c r="K286">
        <v>0.2135</v>
      </c>
      <c r="L286" s="2">
        <v>167446</v>
      </c>
      <c r="M286">
        <v>2.91</v>
      </c>
      <c r="N286">
        <v>76</v>
      </c>
      <c r="O286" s="1">
        <v>44939</v>
      </c>
      <c r="P286" s="1">
        <v>45202</v>
      </c>
      <c r="Q286">
        <v>5</v>
      </c>
      <c r="R286">
        <v>7</v>
      </c>
      <c r="S286" t="s">
        <v>33</v>
      </c>
      <c r="T286" s="1">
        <f>+P286-N286</f>
        <v>45126</v>
      </c>
    </row>
    <row r="287" spans="1:20" hidden="1" x14ac:dyDescent="0.2">
      <c r="A287" t="s">
        <v>4195</v>
      </c>
      <c r="B287" t="s">
        <v>37</v>
      </c>
      <c r="C287" t="s">
        <v>21</v>
      </c>
      <c r="D287" t="s">
        <v>43</v>
      </c>
      <c r="E287" s="2">
        <v>253560</v>
      </c>
      <c r="F287" s="2">
        <v>432430</v>
      </c>
      <c r="G287" s="2">
        <v>100089</v>
      </c>
      <c r="H287">
        <v>16367</v>
      </c>
      <c r="I287">
        <v>0.56430000000000002</v>
      </c>
      <c r="J287">
        <v>3330</v>
      </c>
      <c r="K287">
        <v>0.42730000000000001</v>
      </c>
      <c r="L287" s="2">
        <v>734634</v>
      </c>
      <c r="M287">
        <v>0.33</v>
      </c>
      <c r="N287">
        <v>28</v>
      </c>
      <c r="O287" s="1">
        <v>44979</v>
      </c>
      <c r="P287" s="1">
        <v>45168</v>
      </c>
      <c r="Q287">
        <v>4</v>
      </c>
      <c r="R287">
        <v>2</v>
      </c>
      <c r="S287" t="s">
        <v>33</v>
      </c>
      <c r="T287" s="1">
        <f>+P287-N287</f>
        <v>45140</v>
      </c>
    </row>
    <row r="288" spans="1:20" hidden="1" x14ac:dyDescent="0.2">
      <c r="A288" t="s">
        <v>2017</v>
      </c>
      <c r="B288" t="s">
        <v>20</v>
      </c>
      <c r="C288" t="s">
        <v>29</v>
      </c>
      <c r="D288" t="s">
        <v>26</v>
      </c>
      <c r="E288" s="2">
        <v>412485</v>
      </c>
      <c r="F288" s="2">
        <v>432396</v>
      </c>
      <c r="G288">
        <v>559603</v>
      </c>
      <c r="H288">
        <v>8515</v>
      </c>
      <c r="I288">
        <v>0.73640000000000005</v>
      </c>
      <c r="J288">
        <v>1316</v>
      </c>
      <c r="K288">
        <v>0.63880000000000003</v>
      </c>
      <c r="L288">
        <v>249250</v>
      </c>
      <c r="N288">
        <v>43</v>
      </c>
      <c r="O288" s="1">
        <v>44937</v>
      </c>
      <c r="P288" s="1">
        <v>45160</v>
      </c>
      <c r="Q288">
        <v>3</v>
      </c>
      <c r="R288">
        <v>1</v>
      </c>
      <c r="S288" t="s">
        <v>35</v>
      </c>
      <c r="T288" s="1">
        <f>+P288-N288</f>
        <v>45117</v>
      </c>
    </row>
    <row r="289" spans="1:20" hidden="1" x14ac:dyDescent="0.2">
      <c r="A289" t="s">
        <v>3186</v>
      </c>
      <c r="B289" t="s">
        <v>20</v>
      </c>
      <c r="C289" t="s">
        <v>21</v>
      </c>
      <c r="D289" t="s">
        <v>30</v>
      </c>
      <c r="E289" s="2">
        <v>358916</v>
      </c>
      <c r="F289" s="2">
        <v>432195</v>
      </c>
      <c r="G289" s="2">
        <v>154677</v>
      </c>
      <c r="H289">
        <v>10064</v>
      </c>
      <c r="I289">
        <v>0.68230000000000002</v>
      </c>
      <c r="J289">
        <v>6710</v>
      </c>
      <c r="K289">
        <v>0.91739999999999999</v>
      </c>
      <c r="L289" s="2">
        <v>831883</v>
      </c>
      <c r="M289">
        <v>3.92</v>
      </c>
      <c r="N289">
        <v>344</v>
      </c>
      <c r="O289" s="1">
        <v>45061</v>
      </c>
      <c r="P289" s="1">
        <v>44952</v>
      </c>
      <c r="R289">
        <v>8</v>
      </c>
      <c r="S289" t="s">
        <v>35</v>
      </c>
      <c r="T289" s="1">
        <f>+P289-N289</f>
        <v>44608</v>
      </c>
    </row>
    <row r="290" spans="1:20" hidden="1" x14ac:dyDescent="0.2">
      <c r="A290" t="s">
        <v>1055</v>
      </c>
      <c r="B290" t="s">
        <v>32</v>
      </c>
      <c r="C290" t="s">
        <v>21</v>
      </c>
      <c r="D290" t="s">
        <v>43</v>
      </c>
      <c r="E290" s="2">
        <v>464359</v>
      </c>
      <c r="F290" s="2">
        <v>432161</v>
      </c>
      <c r="G290" s="2">
        <v>389280</v>
      </c>
      <c r="H290">
        <v>27028</v>
      </c>
      <c r="I290">
        <v>0.41020000000000001</v>
      </c>
      <c r="J290">
        <v>4230</v>
      </c>
      <c r="L290" s="2">
        <v>489736</v>
      </c>
      <c r="M290">
        <v>3.92</v>
      </c>
      <c r="N290">
        <v>291</v>
      </c>
      <c r="P290" s="1">
        <v>45011</v>
      </c>
      <c r="Q290">
        <v>4</v>
      </c>
      <c r="R290">
        <v>10</v>
      </c>
      <c r="S290" t="s">
        <v>33</v>
      </c>
      <c r="T290" s="1">
        <f>+P290-N290</f>
        <v>44720</v>
      </c>
    </row>
    <row r="291" spans="1:20" hidden="1" x14ac:dyDescent="0.2">
      <c r="A291" t="s">
        <v>4712</v>
      </c>
      <c r="B291" t="s">
        <v>32</v>
      </c>
      <c r="C291" t="s">
        <v>25</v>
      </c>
      <c r="D291" t="s">
        <v>43</v>
      </c>
      <c r="F291" s="2">
        <v>432108</v>
      </c>
      <c r="G291">
        <v>428910</v>
      </c>
      <c r="H291">
        <v>22076</v>
      </c>
      <c r="I291">
        <v>0.79239999999999999</v>
      </c>
      <c r="J291">
        <v>3124</v>
      </c>
      <c r="K291">
        <v>0.29499999999999998</v>
      </c>
      <c r="L291">
        <v>242915</v>
      </c>
      <c r="N291">
        <v>256</v>
      </c>
      <c r="O291" s="1">
        <v>45241</v>
      </c>
      <c r="P291" s="1">
        <v>45055</v>
      </c>
      <c r="Q291">
        <v>5</v>
      </c>
      <c r="R291">
        <v>4</v>
      </c>
      <c r="S291" t="s">
        <v>35</v>
      </c>
      <c r="T291" s="1">
        <f>+P291-N291</f>
        <v>44799</v>
      </c>
    </row>
    <row r="292" spans="1:20" hidden="1" x14ac:dyDescent="0.2">
      <c r="A292" t="s">
        <v>2777</v>
      </c>
      <c r="B292" t="s">
        <v>48</v>
      </c>
      <c r="C292" t="s">
        <v>25</v>
      </c>
      <c r="D292" t="s">
        <v>49</v>
      </c>
      <c r="E292" s="2">
        <v>152623</v>
      </c>
      <c r="F292" s="2">
        <v>432098</v>
      </c>
      <c r="G292">
        <v>709680</v>
      </c>
      <c r="H292">
        <v>35046</v>
      </c>
      <c r="I292">
        <v>0.76149999999999995</v>
      </c>
      <c r="J292">
        <v>1490</v>
      </c>
      <c r="K292">
        <v>0.7732</v>
      </c>
      <c r="L292">
        <v>701991</v>
      </c>
      <c r="M292">
        <v>3.089239901</v>
      </c>
      <c r="N292">
        <v>160</v>
      </c>
      <c r="O292" s="1">
        <v>45087</v>
      </c>
      <c r="P292" s="1">
        <v>45148</v>
      </c>
      <c r="Q292">
        <v>4</v>
      </c>
      <c r="R292">
        <v>8</v>
      </c>
      <c r="S292" t="s">
        <v>33</v>
      </c>
      <c r="T292" s="1">
        <f>+P292-N292</f>
        <v>44988</v>
      </c>
    </row>
    <row r="293" spans="1:20" hidden="1" x14ac:dyDescent="0.2">
      <c r="A293" t="s">
        <v>268</v>
      </c>
      <c r="C293" t="s">
        <v>41</v>
      </c>
      <c r="D293" t="s">
        <v>26</v>
      </c>
      <c r="F293" s="2">
        <v>432051</v>
      </c>
      <c r="G293">
        <v>174795</v>
      </c>
      <c r="H293">
        <v>37010</v>
      </c>
      <c r="I293">
        <v>0.48320000000000002</v>
      </c>
      <c r="J293">
        <v>7953</v>
      </c>
      <c r="K293">
        <v>5.4000000000000003E-3</v>
      </c>
      <c r="L293">
        <v>620901</v>
      </c>
      <c r="M293">
        <v>0.78</v>
      </c>
      <c r="N293">
        <v>364</v>
      </c>
      <c r="O293" s="1">
        <v>45213</v>
      </c>
      <c r="P293" s="1">
        <v>45251</v>
      </c>
      <c r="Q293">
        <v>3</v>
      </c>
      <c r="S293" t="s">
        <v>35</v>
      </c>
      <c r="T293" s="1">
        <f>+P293-N293</f>
        <v>44887</v>
      </c>
    </row>
    <row r="294" spans="1:20" hidden="1" x14ac:dyDescent="0.2">
      <c r="A294" t="s">
        <v>965</v>
      </c>
      <c r="B294" t="s">
        <v>28</v>
      </c>
      <c r="C294" t="s">
        <v>25</v>
      </c>
      <c r="D294" t="s">
        <v>43</v>
      </c>
      <c r="F294" s="2">
        <v>431967</v>
      </c>
      <c r="G294">
        <v>205348</v>
      </c>
      <c r="H294">
        <v>11997</v>
      </c>
      <c r="I294">
        <v>0.78100000000000003</v>
      </c>
      <c r="J294">
        <v>1061</v>
      </c>
      <c r="K294">
        <v>0.95850000000000002</v>
      </c>
      <c r="L294">
        <v>848547</v>
      </c>
      <c r="M294">
        <v>2.7</v>
      </c>
      <c r="N294">
        <v>64</v>
      </c>
      <c r="O294" s="1">
        <v>45034</v>
      </c>
      <c r="P294" s="1">
        <v>45001</v>
      </c>
      <c r="Q294">
        <v>5</v>
      </c>
      <c r="S294" t="s">
        <v>23</v>
      </c>
      <c r="T294" s="1">
        <f>+P294-N294</f>
        <v>44937</v>
      </c>
    </row>
    <row r="295" spans="1:20" hidden="1" x14ac:dyDescent="0.2">
      <c r="A295" t="s">
        <v>3461</v>
      </c>
      <c r="B295" t="s">
        <v>48</v>
      </c>
      <c r="C295" t="s">
        <v>29</v>
      </c>
      <c r="D295" t="s">
        <v>49</v>
      </c>
      <c r="F295" s="2">
        <v>431957</v>
      </c>
      <c r="G295">
        <v>662181</v>
      </c>
      <c r="H295">
        <v>30734</v>
      </c>
      <c r="I295">
        <v>0.46410000000000001</v>
      </c>
      <c r="J295">
        <v>6674</v>
      </c>
      <c r="K295">
        <v>0.5706</v>
      </c>
      <c r="L295">
        <v>580303</v>
      </c>
      <c r="M295">
        <v>0.39</v>
      </c>
      <c r="N295">
        <v>225</v>
      </c>
      <c r="O295" s="1">
        <v>45017</v>
      </c>
      <c r="P295" s="1">
        <v>45189</v>
      </c>
      <c r="S295" t="s">
        <v>23</v>
      </c>
      <c r="T295" s="1">
        <f>+P295-N295</f>
        <v>44964</v>
      </c>
    </row>
    <row r="296" spans="1:20" hidden="1" x14ac:dyDescent="0.2">
      <c r="A296" t="s">
        <v>333</v>
      </c>
      <c r="B296" t="s">
        <v>20</v>
      </c>
      <c r="C296" t="s">
        <v>25</v>
      </c>
      <c r="D296" t="s">
        <v>26</v>
      </c>
      <c r="F296" s="2">
        <v>132647</v>
      </c>
      <c r="G296">
        <v>759795</v>
      </c>
      <c r="H296">
        <v>12768</v>
      </c>
      <c r="I296">
        <v>0.11310000000000001</v>
      </c>
      <c r="J296">
        <v>3884</v>
      </c>
      <c r="L296">
        <v>289147</v>
      </c>
      <c r="M296">
        <v>2.2799999999999998</v>
      </c>
      <c r="N296">
        <v>274</v>
      </c>
      <c r="O296" s="1">
        <v>45207</v>
      </c>
      <c r="Q296">
        <v>3</v>
      </c>
      <c r="R296">
        <v>9</v>
      </c>
      <c r="S296" t="s">
        <v>35</v>
      </c>
      <c r="T296" s="1">
        <f>+P296-N296</f>
        <v>-274</v>
      </c>
    </row>
    <row r="297" spans="1:20" hidden="1" x14ac:dyDescent="0.2">
      <c r="A297" t="s">
        <v>3347</v>
      </c>
      <c r="B297" t="s">
        <v>48</v>
      </c>
      <c r="C297" t="s">
        <v>21</v>
      </c>
      <c r="D297" t="s">
        <v>30</v>
      </c>
      <c r="E297" s="2">
        <v>343212</v>
      </c>
      <c r="F297" s="2">
        <v>431896</v>
      </c>
      <c r="G297" s="2">
        <v>252862</v>
      </c>
      <c r="H297">
        <v>26548</v>
      </c>
      <c r="J297">
        <v>5881</v>
      </c>
      <c r="K297">
        <v>0.13589999999999999</v>
      </c>
      <c r="L297" s="2">
        <v>708934</v>
      </c>
      <c r="M297">
        <v>2.95</v>
      </c>
      <c r="N297">
        <v>231</v>
      </c>
      <c r="O297" s="1">
        <v>45266</v>
      </c>
      <c r="P297" s="1">
        <v>45113</v>
      </c>
      <c r="Q297">
        <v>2</v>
      </c>
      <c r="R297">
        <v>9</v>
      </c>
      <c r="S297" t="s">
        <v>23</v>
      </c>
      <c r="T297" s="1">
        <f>+P297-N297</f>
        <v>44882</v>
      </c>
    </row>
    <row r="298" spans="1:20" hidden="1" x14ac:dyDescent="0.2">
      <c r="A298" t="s">
        <v>4216</v>
      </c>
      <c r="B298" t="s">
        <v>37</v>
      </c>
      <c r="C298" t="s">
        <v>25</v>
      </c>
      <c r="E298" s="2">
        <v>319833</v>
      </c>
      <c r="F298" s="2">
        <v>431856</v>
      </c>
      <c r="G298">
        <v>508859</v>
      </c>
      <c r="H298">
        <v>45008</v>
      </c>
      <c r="I298">
        <v>8.4400000000000003E-2</v>
      </c>
      <c r="J298">
        <v>271</v>
      </c>
      <c r="K298">
        <v>0.53129999999999999</v>
      </c>
      <c r="L298">
        <v>389792</v>
      </c>
      <c r="M298">
        <v>2.99</v>
      </c>
      <c r="N298">
        <v>47</v>
      </c>
      <c r="O298" s="1">
        <v>45082</v>
      </c>
      <c r="P298" s="1">
        <v>45197</v>
      </c>
      <c r="Q298">
        <v>2</v>
      </c>
      <c r="R298">
        <v>2</v>
      </c>
      <c r="S298" t="s">
        <v>23</v>
      </c>
      <c r="T298" s="1">
        <f>+P298-N298</f>
        <v>45150</v>
      </c>
    </row>
    <row r="299" spans="1:20" hidden="1" x14ac:dyDescent="0.2">
      <c r="A299" t="s">
        <v>3363</v>
      </c>
      <c r="B299" t="s">
        <v>37</v>
      </c>
      <c r="C299" t="s">
        <v>25</v>
      </c>
      <c r="D299" t="s">
        <v>26</v>
      </c>
      <c r="E299" s="2">
        <v>456138</v>
      </c>
      <c r="F299" s="2">
        <v>431682</v>
      </c>
      <c r="G299">
        <v>34463</v>
      </c>
      <c r="H299">
        <v>15622</v>
      </c>
      <c r="I299">
        <v>0.94520000000000004</v>
      </c>
      <c r="J299">
        <v>4243</v>
      </c>
      <c r="K299">
        <v>0.46600000000000003</v>
      </c>
      <c r="L299">
        <v>906081</v>
      </c>
      <c r="M299">
        <v>0.1</v>
      </c>
      <c r="N299">
        <v>147</v>
      </c>
      <c r="O299" s="1">
        <v>45027</v>
      </c>
      <c r="P299" s="1">
        <v>45081</v>
      </c>
      <c r="Q299">
        <v>2</v>
      </c>
      <c r="R299">
        <v>5</v>
      </c>
      <c r="S299" t="s">
        <v>35</v>
      </c>
      <c r="T299" s="1">
        <f>+P299-N299</f>
        <v>44934</v>
      </c>
    </row>
    <row r="300" spans="1:20" hidden="1" x14ac:dyDescent="0.2">
      <c r="A300" t="s">
        <v>2903</v>
      </c>
      <c r="B300" t="s">
        <v>48</v>
      </c>
      <c r="C300" t="s">
        <v>39</v>
      </c>
      <c r="E300" s="2">
        <v>92831</v>
      </c>
      <c r="F300" s="2">
        <v>431171</v>
      </c>
      <c r="G300">
        <v>82550</v>
      </c>
      <c r="H300">
        <v>42535</v>
      </c>
      <c r="I300">
        <v>3.5799999999999998E-2</v>
      </c>
      <c r="J300">
        <v>7525</v>
      </c>
      <c r="K300">
        <v>0.4919</v>
      </c>
      <c r="L300">
        <v>794375</v>
      </c>
      <c r="M300">
        <v>7.3666489940000002</v>
      </c>
      <c r="N300">
        <v>113</v>
      </c>
      <c r="O300" s="1">
        <v>45283</v>
      </c>
      <c r="P300" s="1">
        <v>45208</v>
      </c>
      <c r="Q300">
        <v>2</v>
      </c>
      <c r="R300">
        <v>8</v>
      </c>
      <c r="S300" t="s">
        <v>35</v>
      </c>
      <c r="T300" s="1">
        <f>+P300-N300</f>
        <v>45095</v>
      </c>
    </row>
    <row r="301" spans="1:20" hidden="1" x14ac:dyDescent="0.2">
      <c r="A301" t="s">
        <v>2425</v>
      </c>
      <c r="B301" t="s">
        <v>37</v>
      </c>
      <c r="D301" t="s">
        <v>22</v>
      </c>
      <c r="E301" s="2">
        <v>357691</v>
      </c>
      <c r="F301" s="2">
        <v>431162</v>
      </c>
      <c r="G301">
        <v>226890</v>
      </c>
      <c r="I301">
        <v>0.26100000000000001</v>
      </c>
      <c r="J301">
        <v>3823</v>
      </c>
      <c r="K301">
        <v>0.29980000000000001</v>
      </c>
      <c r="L301">
        <v>223881</v>
      </c>
      <c r="M301">
        <v>3.7</v>
      </c>
      <c r="N301">
        <v>180</v>
      </c>
      <c r="O301" s="1">
        <v>44940</v>
      </c>
      <c r="P301" s="1">
        <v>45286</v>
      </c>
      <c r="Q301">
        <v>3</v>
      </c>
      <c r="R301">
        <v>9</v>
      </c>
      <c r="S301" t="s">
        <v>35</v>
      </c>
      <c r="T301" s="1">
        <f>+P301-N301</f>
        <v>45106</v>
      </c>
    </row>
    <row r="302" spans="1:20" hidden="1" x14ac:dyDescent="0.2">
      <c r="A302" t="s">
        <v>339</v>
      </c>
      <c r="C302" t="s">
        <v>25</v>
      </c>
      <c r="D302" t="s">
        <v>22</v>
      </c>
      <c r="E302">
        <v>194497</v>
      </c>
      <c r="F302">
        <v>21906</v>
      </c>
      <c r="G302">
        <v>710355</v>
      </c>
      <c r="H302">
        <v>19916</v>
      </c>
      <c r="I302">
        <v>0.63829999999999998</v>
      </c>
      <c r="J302">
        <v>4375</v>
      </c>
      <c r="K302">
        <v>0.59050000000000002</v>
      </c>
      <c r="L302">
        <v>839932</v>
      </c>
      <c r="M302">
        <v>1.92</v>
      </c>
      <c r="O302" s="1">
        <v>45200</v>
      </c>
      <c r="P302" s="1">
        <v>45199</v>
      </c>
      <c r="Q302">
        <v>3</v>
      </c>
      <c r="R302">
        <v>8</v>
      </c>
      <c r="S302" t="s">
        <v>23</v>
      </c>
    </row>
    <row r="303" spans="1:20" hidden="1" x14ac:dyDescent="0.2">
      <c r="A303" t="s">
        <v>1389</v>
      </c>
      <c r="B303" t="s">
        <v>32</v>
      </c>
      <c r="C303" t="s">
        <v>41</v>
      </c>
      <c r="D303" t="s">
        <v>22</v>
      </c>
      <c r="E303" s="2">
        <v>271995</v>
      </c>
      <c r="F303" s="2">
        <v>431134</v>
      </c>
      <c r="G303">
        <v>134505</v>
      </c>
      <c r="J303">
        <v>3516</v>
      </c>
      <c r="K303">
        <v>0.58679999999999999</v>
      </c>
      <c r="L303">
        <v>803245</v>
      </c>
      <c r="M303">
        <v>1.07</v>
      </c>
      <c r="N303">
        <v>261</v>
      </c>
      <c r="O303" s="1">
        <v>45051</v>
      </c>
      <c r="P303" s="1">
        <v>45117</v>
      </c>
      <c r="Q303">
        <v>2</v>
      </c>
      <c r="R303">
        <v>3</v>
      </c>
      <c r="S303" t="s">
        <v>23</v>
      </c>
      <c r="T303" s="1">
        <f>+P303-N303</f>
        <v>44856</v>
      </c>
    </row>
    <row r="304" spans="1:20" hidden="1" x14ac:dyDescent="0.2">
      <c r="A304" t="s">
        <v>1925</v>
      </c>
      <c r="B304" t="s">
        <v>37</v>
      </c>
      <c r="C304" t="s">
        <v>21</v>
      </c>
      <c r="D304" t="s">
        <v>26</v>
      </c>
      <c r="F304" s="2">
        <v>430952</v>
      </c>
      <c r="G304" s="2">
        <v>121267</v>
      </c>
      <c r="H304">
        <v>32075</v>
      </c>
      <c r="I304">
        <v>0.95840000000000003</v>
      </c>
      <c r="K304">
        <v>0.97070000000000001</v>
      </c>
      <c r="L304" s="2">
        <v>457412</v>
      </c>
      <c r="M304">
        <v>0.23</v>
      </c>
      <c r="N304">
        <v>264</v>
      </c>
      <c r="O304" s="1">
        <v>45285</v>
      </c>
      <c r="P304" s="1">
        <v>45142</v>
      </c>
      <c r="Q304">
        <v>4</v>
      </c>
      <c r="S304" t="s">
        <v>33</v>
      </c>
      <c r="T304" s="1">
        <f>+P304-N304</f>
        <v>44878</v>
      </c>
    </row>
    <row r="305" spans="1:20" hidden="1" x14ac:dyDescent="0.2">
      <c r="A305" t="s">
        <v>3931</v>
      </c>
      <c r="B305" t="s">
        <v>37</v>
      </c>
      <c r="C305" t="s">
        <v>41</v>
      </c>
      <c r="E305" s="2">
        <v>116582</v>
      </c>
      <c r="F305" s="2">
        <v>430927</v>
      </c>
      <c r="G305">
        <v>602429</v>
      </c>
      <c r="H305">
        <v>34945</v>
      </c>
      <c r="I305">
        <v>0.82920000000000005</v>
      </c>
      <c r="J305">
        <v>3600</v>
      </c>
      <c r="K305">
        <v>0.50719999999999998</v>
      </c>
      <c r="L305">
        <v>664212</v>
      </c>
      <c r="N305">
        <v>284</v>
      </c>
      <c r="O305" s="1">
        <v>44936</v>
      </c>
      <c r="P305" s="1">
        <v>45215</v>
      </c>
      <c r="Q305">
        <v>4</v>
      </c>
      <c r="R305">
        <v>6</v>
      </c>
      <c r="S305" t="s">
        <v>23</v>
      </c>
      <c r="T305" s="1">
        <f>+P305-N305</f>
        <v>44931</v>
      </c>
    </row>
    <row r="306" spans="1:20" hidden="1" x14ac:dyDescent="0.2">
      <c r="A306" t="s">
        <v>1727</v>
      </c>
      <c r="B306" t="s">
        <v>28</v>
      </c>
      <c r="C306" t="s">
        <v>39</v>
      </c>
      <c r="D306" t="s">
        <v>43</v>
      </c>
      <c r="E306" s="2">
        <v>64273</v>
      </c>
      <c r="F306" s="2">
        <v>430844</v>
      </c>
      <c r="G306">
        <v>250858</v>
      </c>
      <c r="H306">
        <v>39031</v>
      </c>
      <c r="I306">
        <v>0.1221</v>
      </c>
      <c r="J306">
        <v>9647</v>
      </c>
      <c r="K306">
        <v>2.8000000000000001E-2</v>
      </c>
      <c r="L306">
        <v>671680</v>
      </c>
      <c r="M306">
        <v>0.15</v>
      </c>
      <c r="N306">
        <v>94</v>
      </c>
      <c r="O306" s="1">
        <v>45078</v>
      </c>
      <c r="P306" s="1">
        <v>45253</v>
      </c>
      <c r="Q306">
        <v>3</v>
      </c>
      <c r="R306">
        <v>2</v>
      </c>
      <c r="S306" t="s">
        <v>33</v>
      </c>
      <c r="T306" s="1">
        <f>+P306-N306</f>
        <v>45159</v>
      </c>
    </row>
    <row r="307" spans="1:20" hidden="1" x14ac:dyDescent="0.2">
      <c r="A307" t="s">
        <v>1327</v>
      </c>
      <c r="B307" t="s">
        <v>32</v>
      </c>
      <c r="C307" t="s">
        <v>21</v>
      </c>
      <c r="D307" t="s">
        <v>30</v>
      </c>
      <c r="E307" s="2">
        <v>412948</v>
      </c>
      <c r="F307" s="2">
        <v>430771</v>
      </c>
      <c r="G307" s="2">
        <v>428304</v>
      </c>
      <c r="H307">
        <v>32285</v>
      </c>
      <c r="I307">
        <v>0.67710000000000004</v>
      </c>
      <c r="J307">
        <v>8564</v>
      </c>
      <c r="L307" s="2">
        <v>752458</v>
      </c>
      <c r="M307">
        <v>1.97</v>
      </c>
      <c r="N307">
        <v>226</v>
      </c>
      <c r="O307" s="1">
        <v>44967</v>
      </c>
      <c r="P307" s="1">
        <v>45146</v>
      </c>
      <c r="Q307">
        <v>1</v>
      </c>
      <c r="R307">
        <v>7</v>
      </c>
      <c r="S307" t="s">
        <v>35</v>
      </c>
      <c r="T307" s="1">
        <f>+P307-N307</f>
        <v>44920</v>
      </c>
    </row>
    <row r="308" spans="1:20" hidden="1" x14ac:dyDescent="0.2">
      <c r="A308" t="s">
        <v>1296</v>
      </c>
      <c r="B308" t="s">
        <v>28</v>
      </c>
      <c r="C308" t="s">
        <v>39</v>
      </c>
      <c r="D308" t="s">
        <v>30</v>
      </c>
      <c r="E308" s="2">
        <v>226151</v>
      </c>
      <c r="F308" s="2">
        <v>430199</v>
      </c>
      <c r="G308">
        <v>383498</v>
      </c>
      <c r="H308">
        <v>46770</v>
      </c>
      <c r="I308">
        <v>0.75080000000000002</v>
      </c>
      <c r="J308">
        <v>4865</v>
      </c>
      <c r="K308">
        <v>0.38190000000000002</v>
      </c>
      <c r="L308">
        <v>93988</v>
      </c>
      <c r="M308">
        <v>4.24</v>
      </c>
      <c r="N308">
        <v>330</v>
      </c>
      <c r="O308" s="1">
        <v>45240</v>
      </c>
      <c r="P308" s="1">
        <v>44957</v>
      </c>
      <c r="Q308">
        <v>3</v>
      </c>
      <c r="R308">
        <v>4</v>
      </c>
      <c r="S308" t="s">
        <v>33</v>
      </c>
      <c r="T308" s="1">
        <f>+P308-N308</f>
        <v>44627</v>
      </c>
    </row>
    <row r="309" spans="1:20" hidden="1" x14ac:dyDescent="0.2">
      <c r="A309" t="s">
        <v>4626</v>
      </c>
      <c r="B309" t="s">
        <v>28</v>
      </c>
      <c r="C309" t="s">
        <v>29</v>
      </c>
      <c r="D309" t="s">
        <v>26</v>
      </c>
      <c r="E309" s="2">
        <v>165518</v>
      </c>
      <c r="F309" s="2">
        <v>429901</v>
      </c>
      <c r="G309">
        <v>375024</v>
      </c>
      <c r="I309">
        <v>0.28810000000000002</v>
      </c>
      <c r="J309">
        <v>1963</v>
      </c>
      <c r="K309">
        <v>0.86480000000000001</v>
      </c>
      <c r="L309">
        <v>104414</v>
      </c>
      <c r="M309">
        <v>2.82</v>
      </c>
      <c r="N309">
        <v>189</v>
      </c>
      <c r="O309" s="1">
        <v>45195</v>
      </c>
      <c r="P309" s="1">
        <v>44927</v>
      </c>
      <c r="Q309">
        <v>5</v>
      </c>
      <c r="R309">
        <v>9</v>
      </c>
      <c r="S309" t="s">
        <v>33</v>
      </c>
      <c r="T309" s="1">
        <f>+P309-N309</f>
        <v>44738</v>
      </c>
    </row>
    <row r="310" spans="1:20" x14ac:dyDescent="0.2">
      <c r="A310" t="s">
        <v>2303</v>
      </c>
      <c r="B310" t="s">
        <v>32</v>
      </c>
      <c r="C310" t="s">
        <v>41</v>
      </c>
      <c r="D310" t="s">
        <v>22</v>
      </c>
      <c r="E310" s="2">
        <v>349127</v>
      </c>
      <c r="F310" s="2">
        <v>429821</v>
      </c>
      <c r="G310">
        <v>125256</v>
      </c>
      <c r="H310">
        <v>24775</v>
      </c>
      <c r="I310">
        <v>4.5100000000000001E-2</v>
      </c>
      <c r="J310">
        <v>7128</v>
      </c>
      <c r="K310">
        <v>0.25890000000000002</v>
      </c>
      <c r="L310">
        <v>300572</v>
      </c>
      <c r="M310">
        <v>2.76</v>
      </c>
      <c r="N310">
        <v>23</v>
      </c>
      <c r="O310" s="1">
        <v>44983</v>
      </c>
      <c r="P310" s="1">
        <v>45079</v>
      </c>
      <c r="Q310">
        <v>1</v>
      </c>
      <c r="R310">
        <v>5</v>
      </c>
      <c r="T310" s="1">
        <f>+P310-N310</f>
        <v>45056</v>
      </c>
    </row>
    <row r="311" spans="1:20" hidden="1" x14ac:dyDescent="0.2">
      <c r="A311" t="s">
        <v>3516</v>
      </c>
      <c r="B311" t="s">
        <v>37</v>
      </c>
      <c r="C311" t="s">
        <v>41</v>
      </c>
      <c r="D311" t="s">
        <v>30</v>
      </c>
      <c r="E311" s="2">
        <v>409296</v>
      </c>
      <c r="F311" s="2">
        <v>429561</v>
      </c>
      <c r="G311"/>
      <c r="H311">
        <v>38877</v>
      </c>
      <c r="I311">
        <v>0.83009999999999995</v>
      </c>
      <c r="J311">
        <v>4499</v>
      </c>
      <c r="K311">
        <v>0.25729999999999997</v>
      </c>
      <c r="L311">
        <v>280673</v>
      </c>
      <c r="M311">
        <v>2.72</v>
      </c>
      <c r="N311">
        <v>139</v>
      </c>
      <c r="O311" s="1">
        <v>45047</v>
      </c>
      <c r="P311" s="1">
        <v>45268</v>
      </c>
      <c r="Q311">
        <v>4</v>
      </c>
      <c r="R311">
        <v>4</v>
      </c>
      <c r="S311" t="s">
        <v>23</v>
      </c>
      <c r="T311" s="1">
        <f>+P311-N311</f>
        <v>45129</v>
      </c>
    </row>
    <row r="312" spans="1:20" hidden="1" x14ac:dyDescent="0.2">
      <c r="A312" t="s">
        <v>349</v>
      </c>
      <c r="B312" t="s">
        <v>48</v>
      </c>
      <c r="C312" t="s">
        <v>29</v>
      </c>
      <c r="D312" t="s">
        <v>22</v>
      </c>
      <c r="E312">
        <v>365995</v>
      </c>
      <c r="F312">
        <v>363666</v>
      </c>
      <c r="G312">
        <v>835225</v>
      </c>
      <c r="I312">
        <v>0.85240000000000005</v>
      </c>
      <c r="J312">
        <v>7284</v>
      </c>
      <c r="K312">
        <v>0.8498</v>
      </c>
      <c r="L312">
        <v>350641</v>
      </c>
      <c r="O312" s="1">
        <v>45003</v>
      </c>
      <c r="P312" s="1">
        <v>45275</v>
      </c>
      <c r="Q312">
        <v>4</v>
      </c>
      <c r="R312">
        <v>2</v>
      </c>
      <c r="S312" t="s">
        <v>35</v>
      </c>
    </row>
    <row r="313" spans="1:20" hidden="1" x14ac:dyDescent="0.2">
      <c r="A313" t="s">
        <v>654</v>
      </c>
      <c r="B313" t="s">
        <v>37</v>
      </c>
      <c r="C313" t="s">
        <v>41</v>
      </c>
      <c r="D313" t="s">
        <v>22</v>
      </c>
      <c r="E313" s="2">
        <v>283143</v>
      </c>
      <c r="F313" s="2">
        <v>429552</v>
      </c>
      <c r="G313">
        <v>631306</v>
      </c>
      <c r="H313">
        <v>44178</v>
      </c>
      <c r="I313">
        <v>0.86350000000000005</v>
      </c>
      <c r="J313">
        <v>4614</v>
      </c>
      <c r="K313">
        <v>0.3407</v>
      </c>
      <c r="L313">
        <v>1092963.419</v>
      </c>
      <c r="M313">
        <v>4.07</v>
      </c>
      <c r="N313">
        <v>98</v>
      </c>
      <c r="O313" s="1">
        <v>45062</v>
      </c>
      <c r="P313" s="1">
        <v>45105</v>
      </c>
      <c r="Q313">
        <v>2</v>
      </c>
      <c r="R313">
        <v>6</v>
      </c>
      <c r="S313" t="s">
        <v>23</v>
      </c>
      <c r="T313" s="1">
        <f>+P313-N313</f>
        <v>45007</v>
      </c>
    </row>
    <row r="314" spans="1:20" hidden="1" x14ac:dyDescent="0.2">
      <c r="A314" t="s">
        <v>351</v>
      </c>
      <c r="B314" t="s">
        <v>20</v>
      </c>
      <c r="C314" t="s">
        <v>25</v>
      </c>
      <c r="D314" t="s">
        <v>26</v>
      </c>
      <c r="E314" s="2">
        <v>121294</v>
      </c>
      <c r="F314" s="2">
        <v>361544</v>
      </c>
      <c r="G314">
        <v>652070</v>
      </c>
      <c r="H314">
        <v>49557</v>
      </c>
      <c r="I314">
        <v>0.67900000000000005</v>
      </c>
      <c r="J314">
        <v>9313</v>
      </c>
      <c r="K314">
        <v>0.96640000000000004</v>
      </c>
      <c r="L314"/>
      <c r="M314">
        <v>1.46</v>
      </c>
      <c r="N314">
        <v>255</v>
      </c>
      <c r="O314" s="1">
        <v>45158</v>
      </c>
      <c r="Q314">
        <v>4</v>
      </c>
      <c r="R314">
        <v>5</v>
      </c>
      <c r="S314" t="s">
        <v>33</v>
      </c>
      <c r="T314" s="1">
        <f>+P314-N314</f>
        <v>-255</v>
      </c>
    </row>
    <row r="315" spans="1:20" hidden="1" x14ac:dyDescent="0.2">
      <c r="A315" t="s">
        <v>4153</v>
      </c>
      <c r="B315" t="s">
        <v>37</v>
      </c>
      <c r="C315" t="s">
        <v>29</v>
      </c>
      <c r="D315" t="s">
        <v>49</v>
      </c>
      <c r="E315" s="2">
        <v>71382</v>
      </c>
      <c r="F315" s="2">
        <v>429435</v>
      </c>
      <c r="G315">
        <v>525398</v>
      </c>
      <c r="H315">
        <v>21066</v>
      </c>
      <c r="I315">
        <v>0.66869999999999996</v>
      </c>
      <c r="J315">
        <v>1902</v>
      </c>
      <c r="K315">
        <v>0.85929999999999995</v>
      </c>
      <c r="L315">
        <v>683693</v>
      </c>
      <c r="M315">
        <v>2.96</v>
      </c>
      <c r="N315">
        <v>134</v>
      </c>
      <c r="O315" s="1">
        <v>45207</v>
      </c>
      <c r="P315" s="1">
        <v>45259</v>
      </c>
      <c r="Q315">
        <v>1</v>
      </c>
      <c r="R315">
        <v>9</v>
      </c>
      <c r="S315" t="s">
        <v>23</v>
      </c>
      <c r="T315" s="1">
        <f>+P315-N315</f>
        <v>45125</v>
      </c>
    </row>
    <row r="316" spans="1:20" hidden="1" x14ac:dyDescent="0.2">
      <c r="A316" t="s">
        <v>871</v>
      </c>
      <c r="B316" t="s">
        <v>37</v>
      </c>
      <c r="C316" t="s">
        <v>41</v>
      </c>
      <c r="D316" t="s">
        <v>26</v>
      </c>
      <c r="E316" s="2">
        <v>408601</v>
      </c>
      <c r="F316" s="2">
        <v>428899</v>
      </c>
      <c r="G316">
        <v>605533</v>
      </c>
      <c r="H316">
        <v>43464</v>
      </c>
      <c r="I316">
        <v>0.58499999999999996</v>
      </c>
      <c r="J316">
        <v>163</v>
      </c>
      <c r="K316">
        <v>0.28079999999999999</v>
      </c>
      <c r="L316">
        <v>378780</v>
      </c>
      <c r="N316">
        <v>313</v>
      </c>
      <c r="O316" s="1">
        <v>45230</v>
      </c>
      <c r="P316" s="1">
        <v>45089</v>
      </c>
      <c r="Q316">
        <v>3</v>
      </c>
      <c r="R316">
        <v>10</v>
      </c>
      <c r="S316" t="s">
        <v>23</v>
      </c>
      <c r="T316" s="1">
        <f>+P316-N316</f>
        <v>44776</v>
      </c>
    </row>
    <row r="317" spans="1:20" hidden="1" x14ac:dyDescent="0.2">
      <c r="A317" t="s">
        <v>3880</v>
      </c>
      <c r="B317" t="s">
        <v>20</v>
      </c>
      <c r="C317" t="s">
        <v>29</v>
      </c>
      <c r="D317" t="s">
        <v>43</v>
      </c>
      <c r="E317" s="2">
        <v>261661</v>
      </c>
      <c r="F317" s="2">
        <v>428864</v>
      </c>
      <c r="G317">
        <v>485865</v>
      </c>
      <c r="I317">
        <v>3.5499999999999997E-2</v>
      </c>
      <c r="J317">
        <v>4698</v>
      </c>
      <c r="K317">
        <v>0.72689999999999999</v>
      </c>
      <c r="L317">
        <v>5450996.1809999999</v>
      </c>
      <c r="M317">
        <v>2.1800000000000002</v>
      </c>
      <c r="N317">
        <v>79</v>
      </c>
      <c r="O317" s="1">
        <v>45129</v>
      </c>
      <c r="P317" s="1">
        <v>45207</v>
      </c>
      <c r="Q317">
        <v>3</v>
      </c>
      <c r="R317">
        <v>10</v>
      </c>
      <c r="S317" t="s">
        <v>33</v>
      </c>
      <c r="T317" s="1">
        <f>+P317-N317</f>
        <v>45128</v>
      </c>
    </row>
    <row r="318" spans="1:20" hidden="1" x14ac:dyDescent="0.2">
      <c r="A318" t="s">
        <v>355</v>
      </c>
      <c r="B318" t="s">
        <v>37</v>
      </c>
      <c r="C318" t="s">
        <v>25</v>
      </c>
      <c r="D318" t="s">
        <v>22</v>
      </c>
      <c r="E318" s="2">
        <v>17475</v>
      </c>
      <c r="F318" s="2">
        <v>446594</v>
      </c>
      <c r="G318">
        <v>255372</v>
      </c>
      <c r="H318">
        <v>4310</v>
      </c>
      <c r="I318">
        <v>0.27550000000000002</v>
      </c>
      <c r="J318">
        <v>1172</v>
      </c>
      <c r="K318">
        <v>0.40410000000000001</v>
      </c>
      <c r="L318">
        <v>888207</v>
      </c>
      <c r="N318">
        <v>180</v>
      </c>
      <c r="O318" s="1">
        <v>44942</v>
      </c>
      <c r="Q318">
        <v>1</v>
      </c>
      <c r="R318">
        <v>9</v>
      </c>
      <c r="S318" t="s">
        <v>23</v>
      </c>
      <c r="T318" s="1">
        <f>+P318-N318</f>
        <v>-180</v>
      </c>
    </row>
    <row r="319" spans="1:20" hidden="1" x14ac:dyDescent="0.2">
      <c r="A319" t="s">
        <v>695</v>
      </c>
      <c r="B319" t="s">
        <v>32</v>
      </c>
      <c r="C319" t="s">
        <v>21</v>
      </c>
      <c r="D319" t="s">
        <v>43</v>
      </c>
      <c r="E319" s="2">
        <v>187956</v>
      </c>
      <c r="F319" s="2">
        <v>428844</v>
      </c>
      <c r="G319" s="2">
        <v>241459</v>
      </c>
      <c r="H319">
        <v>17602</v>
      </c>
      <c r="I319">
        <v>0.45910000000000001</v>
      </c>
      <c r="J319">
        <v>3401</v>
      </c>
      <c r="K319">
        <v>0.31929999999999997</v>
      </c>
      <c r="L319" s="2">
        <v>800988</v>
      </c>
      <c r="M319">
        <v>4.8899999999999997</v>
      </c>
      <c r="N319">
        <v>65</v>
      </c>
      <c r="O319" s="1">
        <v>45050</v>
      </c>
      <c r="P319" s="1">
        <v>44931</v>
      </c>
      <c r="Q319">
        <v>5</v>
      </c>
      <c r="R319">
        <v>3</v>
      </c>
      <c r="S319" t="s">
        <v>35</v>
      </c>
      <c r="T319" s="1">
        <f>+P319-N319</f>
        <v>44866</v>
      </c>
    </row>
    <row r="320" spans="1:20" hidden="1" x14ac:dyDescent="0.2">
      <c r="A320" t="s">
        <v>5028</v>
      </c>
      <c r="B320" t="s">
        <v>48</v>
      </c>
      <c r="C320" t="s">
        <v>41</v>
      </c>
      <c r="D320" t="s">
        <v>49</v>
      </c>
      <c r="E320" s="2">
        <v>369215</v>
      </c>
      <c r="F320" s="2">
        <v>428779</v>
      </c>
      <c r="G320">
        <v>821719</v>
      </c>
      <c r="J320">
        <v>4430</v>
      </c>
      <c r="K320">
        <v>0.69259999999999999</v>
      </c>
      <c r="L320">
        <v>906627</v>
      </c>
      <c r="M320">
        <v>3.41</v>
      </c>
      <c r="N320">
        <v>193</v>
      </c>
      <c r="O320" s="1">
        <v>44976</v>
      </c>
      <c r="P320" s="1">
        <v>45134</v>
      </c>
      <c r="Q320">
        <v>5</v>
      </c>
      <c r="R320">
        <v>7</v>
      </c>
      <c r="S320" t="s">
        <v>35</v>
      </c>
      <c r="T320" s="1">
        <f>+P320-N320</f>
        <v>44941</v>
      </c>
    </row>
    <row r="321" spans="1:20" hidden="1" x14ac:dyDescent="0.2">
      <c r="A321" t="s">
        <v>1269</v>
      </c>
      <c r="B321" t="s">
        <v>37</v>
      </c>
      <c r="C321" t="s">
        <v>41</v>
      </c>
      <c r="D321" t="s">
        <v>26</v>
      </c>
      <c r="E321" s="2">
        <v>178399</v>
      </c>
      <c r="F321" s="2">
        <v>428527</v>
      </c>
      <c r="G321">
        <v>910598</v>
      </c>
      <c r="H321">
        <v>19761</v>
      </c>
      <c r="J321">
        <v>8088</v>
      </c>
      <c r="K321">
        <v>1.67E-2</v>
      </c>
      <c r="L321">
        <v>174332</v>
      </c>
      <c r="M321">
        <v>1.99</v>
      </c>
      <c r="N321">
        <v>348</v>
      </c>
      <c r="O321" s="1">
        <v>45120</v>
      </c>
      <c r="P321" s="1">
        <v>44997</v>
      </c>
      <c r="Q321">
        <v>3</v>
      </c>
      <c r="R321">
        <v>6</v>
      </c>
      <c r="S321" t="s">
        <v>23</v>
      </c>
      <c r="T321" s="1">
        <f>+P321-N321</f>
        <v>44649</v>
      </c>
    </row>
    <row r="322" spans="1:20" hidden="1" x14ac:dyDescent="0.2">
      <c r="A322" t="s">
        <v>2448</v>
      </c>
      <c r="B322" t="s">
        <v>20</v>
      </c>
      <c r="C322" t="s">
        <v>39</v>
      </c>
      <c r="D322" t="s">
        <v>49</v>
      </c>
      <c r="E322" s="2">
        <v>99635</v>
      </c>
      <c r="F322" s="2">
        <v>428519</v>
      </c>
      <c r="G322">
        <v>728190</v>
      </c>
      <c r="H322">
        <v>31336</v>
      </c>
      <c r="I322">
        <v>0.33503975499999999</v>
      </c>
      <c r="J322">
        <v>1056</v>
      </c>
      <c r="K322">
        <v>0.81179999999999997</v>
      </c>
      <c r="L322">
        <v>983551</v>
      </c>
      <c r="M322">
        <v>0.44</v>
      </c>
      <c r="N322">
        <v>229</v>
      </c>
      <c r="O322" s="1">
        <v>45197</v>
      </c>
      <c r="P322" s="1">
        <v>45138</v>
      </c>
      <c r="Q322">
        <v>5</v>
      </c>
      <c r="R322">
        <v>7</v>
      </c>
      <c r="S322" t="s">
        <v>23</v>
      </c>
      <c r="T322" s="1">
        <f>+P322-N322</f>
        <v>44909</v>
      </c>
    </row>
    <row r="323" spans="1:20" hidden="1" x14ac:dyDescent="0.2">
      <c r="A323" t="s">
        <v>4280</v>
      </c>
      <c r="B323" t="s">
        <v>28</v>
      </c>
      <c r="C323" t="s">
        <v>21</v>
      </c>
      <c r="D323" t="s">
        <v>22</v>
      </c>
      <c r="E323" s="2">
        <v>432238</v>
      </c>
      <c r="F323" s="2">
        <v>428432</v>
      </c>
      <c r="G323" s="2">
        <v>80127</v>
      </c>
      <c r="I323">
        <v>7.22E-2</v>
      </c>
      <c r="J323">
        <v>2062</v>
      </c>
      <c r="L323" s="2">
        <v>177101</v>
      </c>
      <c r="M323">
        <v>0.8</v>
      </c>
      <c r="N323">
        <v>211</v>
      </c>
      <c r="P323" s="1">
        <v>45279</v>
      </c>
      <c r="Q323">
        <v>1</v>
      </c>
      <c r="S323" t="s">
        <v>35</v>
      </c>
      <c r="T323" s="1">
        <f>+P323-N323</f>
        <v>45068</v>
      </c>
    </row>
    <row r="324" spans="1:20" hidden="1" x14ac:dyDescent="0.2">
      <c r="A324" t="s">
        <v>2219</v>
      </c>
      <c r="B324" t="s">
        <v>48</v>
      </c>
      <c r="C324" t="s">
        <v>41</v>
      </c>
      <c r="D324" t="s">
        <v>26</v>
      </c>
      <c r="E324" s="2">
        <v>172718</v>
      </c>
      <c r="F324" s="2">
        <v>428321</v>
      </c>
      <c r="G324">
        <v>33817</v>
      </c>
      <c r="H324">
        <v>360</v>
      </c>
      <c r="I324">
        <v>0.99339999999999995</v>
      </c>
      <c r="J324">
        <v>706</v>
      </c>
      <c r="K324">
        <v>0.87809999999999999</v>
      </c>
      <c r="L324">
        <v>484459</v>
      </c>
      <c r="M324">
        <v>4.22</v>
      </c>
      <c r="N324">
        <v>230</v>
      </c>
      <c r="O324" s="1">
        <v>45114</v>
      </c>
      <c r="P324" s="1">
        <v>45210</v>
      </c>
      <c r="Q324">
        <v>4</v>
      </c>
      <c r="S324" t="s">
        <v>33</v>
      </c>
      <c r="T324" s="1">
        <f>+P324-N324</f>
        <v>44980</v>
      </c>
    </row>
    <row r="325" spans="1:20" hidden="1" x14ac:dyDescent="0.2">
      <c r="A325" t="s">
        <v>362</v>
      </c>
      <c r="B325" t="s">
        <v>20</v>
      </c>
      <c r="C325" t="s">
        <v>21</v>
      </c>
      <c r="D325" t="s">
        <v>26</v>
      </c>
      <c r="E325" s="2">
        <v>192170</v>
      </c>
      <c r="F325" s="2">
        <v>97133</v>
      </c>
      <c r="G325">
        <v>631557</v>
      </c>
      <c r="H325">
        <v>47628</v>
      </c>
      <c r="J325">
        <v>1957</v>
      </c>
      <c r="K325">
        <v>0.75309999999999999</v>
      </c>
      <c r="L325">
        <v>285634</v>
      </c>
      <c r="M325">
        <v>2.67</v>
      </c>
      <c r="N325">
        <v>19</v>
      </c>
      <c r="O325" s="1">
        <v>45121</v>
      </c>
      <c r="Q325">
        <v>5</v>
      </c>
      <c r="R325">
        <v>2</v>
      </c>
      <c r="S325" t="s">
        <v>35</v>
      </c>
      <c r="T325" s="1">
        <f>+P325-N325</f>
        <v>-19</v>
      </c>
    </row>
    <row r="326" spans="1:20" hidden="1" x14ac:dyDescent="0.2">
      <c r="A326" t="s">
        <v>3711</v>
      </c>
      <c r="B326" t="s">
        <v>20</v>
      </c>
      <c r="C326" t="s">
        <v>29</v>
      </c>
      <c r="D326" t="s">
        <v>26</v>
      </c>
      <c r="F326" s="2">
        <v>428288</v>
      </c>
      <c r="G326">
        <v>635023</v>
      </c>
      <c r="I326">
        <v>0.83609999999999995</v>
      </c>
      <c r="J326">
        <v>3385</v>
      </c>
      <c r="K326">
        <v>0.1048</v>
      </c>
      <c r="L326">
        <v>920625</v>
      </c>
      <c r="N326">
        <v>66</v>
      </c>
      <c r="O326" s="1">
        <v>45262</v>
      </c>
      <c r="P326" s="1">
        <v>45121</v>
      </c>
      <c r="Q326">
        <v>5</v>
      </c>
      <c r="R326">
        <v>2</v>
      </c>
      <c r="S326" t="s">
        <v>23</v>
      </c>
      <c r="T326" s="1">
        <f>+P326-N326</f>
        <v>45055</v>
      </c>
    </row>
    <row r="327" spans="1:20" hidden="1" x14ac:dyDescent="0.2">
      <c r="A327" t="s">
        <v>4447</v>
      </c>
      <c r="B327" t="s">
        <v>48</v>
      </c>
      <c r="C327" t="s">
        <v>21</v>
      </c>
      <c r="D327" t="s">
        <v>22</v>
      </c>
      <c r="E327" s="2">
        <v>409352</v>
      </c>
      <c r="F327" s="2">
        <v>428206</v>
      </c>
      <c r="G327" s="2">
        <v>697130</v>
      </c>
      <c r="H327">
        <v>37502</v>
      </c>
      <c r="I327">
        <v>0.14610000000000001</v>
      </c>
      <c r="J327">
        <v>8495</v>
      </c>
      <c r="K327">
        <v>0.41720000000000002</v>
      </c>
      <c r="L327" s="2">
        <v>108318</v>
      </c>
      <c r="M327">
        <v>0.37</v>
      </c>
      <c r="N327">
        <v>90</v>
      </c>
      <c r="O327" s="1">
        <v>44945</v>
      </c>
      <c r="P327" s="1">
        <v>45235</v>
      </c>
      <c r="Q327">
        <v>2</v>
      </c>
      <c r="S327" t="s">
        <v>35</v>
      </c>
      <c r="T327" s="1">
        <f>+P327-N327</f>
        <v>45145</v>
      </c>
    </row>
    <row r="328" spans="1:20" hidden="1" x14ac:dyDescent="0.2">
      <c r="A328" t="s">
        <v>365</v>
      </c>
      <c r="B328" t="s">
        <v>48</v>
      </c>
      <c r="C328" t="s">
        <v>41</v>
      </c>
      <c r="D328" t="s">
        <v>30</v>
      </c>
      <c r="E328" s="2">
        <v>352223</v>
      </c>
      <c r="F328" s="2">
        <v>89591</v>
      </c>
      <c r="G328">
        <v>169140</v>
      </c>
      <c r="H328">
        <v>40216</v>
      </c>
      <c r="I328">
        <v>0.53500000000000003</v>
      </c>
      <c r="J328">
        <v>1316</v>
      </c>
      <c r="L328">
        <v>945104</v>
      </c>
      <c r="M328">
        <v>12.3569596</v>
      </c>
      <c r="N328">
        <v>274</v>
      </c>
      <c r="O328" s="1">
        <v>45193</v>
      </c>
      <c r="Q328">
        <v>2</v>
      </c>
      <c r="R328">
        <v>6</v>
      </c>
      <c r="S328" t="s">
        <v>35</v>
      </c>
      <c r="T328" s="1">
        <f>+P328-N328</f>
        <v>-274</v>
      </c>
    </row>
    <row r="329" spans="1:20" hidden="1" x14ac:dyDescent="0.2">
      <c r="A329" t="s">
        <v>1772</v>
      </c>
      <c r="B329" t="s">
        <v>28</v>
      </c>
      <c r="C329" t="s">
        <v>21</v>
      </c>
      <c r="D329" t="s">
        <v>43</v>
      </c>
      <c r="E329" s="2">
        <v>429732</v>
      </c>
      <c r="F329" s="2">
        <v>428181</v>
      </c>
      <c r="G329" s="2">
        <v>1708</v>
      </c>
      <c r="H329">
        <v>639</v>
      </c>
      <c r="I329">
        <v>3.9899999999999998E-2</v>
      </c>
      <c r="J329">
        <v>3911</v>
      </c>
      <c r="K329">
        <v>0.80669999999999997</v>
      </c>
      <c r="L329" s="2">
        <v>591287</v>
      </c>
      <c r="M329">
        <v>0.7</v>
      </c>
      <c r="N329">
        <v>186</v>
      </c>
      <c r="O329" s="1">
        <v>44950</v>
      </c>
      <c r="P329" s="1">
        <v>45279</v>
      </c>
      <c r="Q329">
        <v>5</v>
      </c>
      <c r="R329">
        <v>10</v>
      </c>
      <c r="S329" t="s">
        <v>33</v>
      </c>
      <c r="T329" s="1">
        <f>+P329-N329</f>
        <v>45093</v>
      </c>
    </row>
    <row r="330" spans="1:20" hidden="1" x14ac:dyDescent="0.2">
      <c r="A330" t="s">
        <v>1377</v>
      </c>
      <c r="B330" t="s">
        <v>48</v>
      </c>
      <c r="C330" t="s">
        <v>25</v>
      </c>
      <c r="D330" t="s">
        <v>30</v>
      </c>
      <c r="F330" s="2">
        <v>427918</v>
      </c>
      <c r="G330">
        <v>671052</v>
      </c>
      <c r="H330">
        <v>32519</v>
      </c>
      <c r="I330">
        <v>2.3900000000000001E-2</v>
      </c>
      <c r="J330">
        <v>7239</v>
      </c>
      <c r="K330">
        <v>0.75619999999999998</v>
      </c>
      <c r="L330">
        <v>182293</v>
      </c>
      <c r="M330">
        <v>2.21</v>
      </c>
      <c r="N330">
        <v>68</v>
      </c>
      <c r="O330" s="1">
        <v>44941</v>
      </c>
      <c r="P330" s="1">
        <v>45284</v>
      </c>
      <c r="Q330">
        <v>2</v>
      </c>
      <c r="R330">
        <v>1</v>
      </c>
      <c r="S330" t="s">
        <v>35</v>
      </c>
      <c r="T330" s="1">
        <f>+P330-N330</f>
        <v>45216</v>
      </c>
    </row>
    <row r="331" spans="1:20" hidden="1" x14ac:dyDescent="0.2">
      <c r="A331" t="s">
        <v>1153</v>
      </c>
      <c r="B331" t="s">
        <v>28</v>
      </c>
      <c r="C331" t="s">
        <v>25</v>
      </c>
      <c r="D331" t="s">
        <v>49</v>
      </c>
      <c r="E331" s="2">
        <v>368059</v>
      </c>
      <c r="F331" s="2">
        <v>427901</v>
      </c>
      <c r="G331">
        <v>631314</v>
      </c>
      <c r="H331">
        <v>39560</v>
      </c>
      <c r="I331">
        <v>0.26490000000000002</v>
      </c>
      <c r="J331">
        <v>3824</v>
      </c>
      <c r="K331">
        <v>0.27600000000000002</v>
      </c>
      <c r="L331">
        <v>206682</v>
      </c>
      <c r="M331">
        <v>4.17</v>
      </c>
      <c r="N331">
        <v>284</v>
      </c>
      <c r="O331" s="1">
        <v>45154</v>
      </c>
      <c r="P331" s="1">
        <v>45288</v>
      </c>
      <c r="Q331">
        <v>3</v>
      </c>
      <c r="R331">
        <v>2</v>
      </c>
      <c r="S331" t="s">
        <v>33</v>
      </c>
      <c r="T331" s="1">
        <f>+P331-N331</f>
        <v>45004</v>
      </c>
    </row>
    <row r="332" spans="1:20" hidden="1" x14ac:dyDescent="0.2">
      <c r="A332" t="s">
        <v>3685</v>
      </c>
      <c r="B332" t="s">
        <v>20</v>
      </c>
      <c r="C332" t="s">
        <v>39</v>
      </c>
      <c r="D332" t="s">
        <v>26</v>
      </c>
      <c r="E332" s="2">
        <v>121878</v>
      </c>
      <c r="F332" s="2">
        <v>427841</v>
      </c>
      <c r="G332">
        <v>139644</v>
      </c>
      <c r="H332">
        <v>45621</v>
      </c>
      <c r="I332">
        <v>0.44419999999999998</v>
      </c>
      <c r="J332">
        <v>6999</v>
      </c>
      <c r="L332">
        <v>461960</v>
      </c>
      <c r="M332">
        <v>0.71</v>
      </c>
      <c r="N332">
        <v>219</v>
      </c>
      <c r="O332" s="1">
        <v>45088</v>
      </c>
      <c r="P332" s="1">
        <v>44997</v>
      </c>
      <c r="Q332">
        <v>3</v>
      </c>
      <c r="R332">
        <v>10</v>
      </c>
      <c r="S332" t="s">
        <v>23</v>
      </c>
      <c r="T332" s="1">
        <f>+P332-N332</f>
        <v>44778</v>
      </c>
    </row>
    <row r="333" spans="1:20" hidden="1" x14ac:dyDescent="0.2">
      <c r="A333" t="s">
        <v>4106</v>
      </c>
      <c r="B333" t="s">
        <v>48</v>
      </c>
      <c r="C333" t="s">
        <v>29</v>
      </c>
      <c r="D333" t="s">
        <v>43</v>
      </c>
      <c r="E333" s="2">
        <v>30012</v>
      </c>
      <c r="F333" s="2">
        <v>427770</v>
      </c>
      <c r="G333">
        <v>225211</v>
      </c>
      <c r="H333">
        <v>47950</v>
      </c>
      <c r="I333">
        <v>0.15260000000000001</v>
      </c>
      <c r="J333">
        <v>2603</v>
      </c>
      <c r="K333">
        <v>0.72750000000000004</v>
      </c>
      <c r="L333"/>
      <c r="M333">
        <v>1.76</v>
      </c>
      <c r="N333">
        <v>274</v>
      </c>
      <c r="O333" s="1">
        <v>45038</v>
      </c>
      <c r="P333" s="1">
        <v>44950</v>
      </c>
      <c r="Q333">
        <v>2</v>
      </c>
      <c r="R333">
        <v>4</v>
      </c>
      <c r="S333" t="s">
        <v>23</v>
      </c>
      <c r="T333" s="1">
        <f>+P333-N333</f>
        <v>44676</v>
      </c>
    </row>
    <row r="334" spans="1:20" hidden="1" x14ac:dyDescent="0.2">
      <c r="A334" t="s">
        <v>341</v>
      </c>
      <c r="B334" t="s">
        <v>37</v>
      </c>
      <c r="C334" t="s">
        <v>29</v>
      </c>
      <c r="D334" t="s">
        <v>22</v>
      </c>
      <c r="E334" s="2">
        <v>209452</v>
      </c>
      <c r="F334" s="2">
        <v>427625</v>
      </c>
      <c r="G334">
        <v>250263</v>
      </c>
      <c r="H334">
        <v>1568</v>
      </c>
      <c r="I334">
        <v>0.13800000000000001</v>
      </c>
      <c r="J334">
        <v>2118</v>
      </c>
      <c r="K334">
        <v>0.36649999999999999</v>
      </c>
      <c r="L334">
        <v>459989</v>
      </c>
      <c r="N334">
        <v>182</v>
      </c>
      <c r="P334" s="1">
        <v>45218</v>
      </c>
      <c r="Q334">
        <v>3</v>
      </c>
      <c r="R334">
        <v>2</v>
      </c>
      <c r="S334" t="s">
        <v>23</v>
      </c>
      <c r="T334" s="1">
        <f>+P334-N334</f>
        <v>45036</v>
      </c>
    </row>
    <row r="335" spans="1:20" hidden="1" x14ac:dyDescent="0.2">
      <c r="A335" t="s">
        <v>1384</v>
      </c>
      <c r="B335" t="s">
        <v>28</v>
      </c>
      <c r="C335" t="s">
        <v>29</v>
      </c>
      <c r="D335" t="s">
        <v>49</v>
      </c>
      <c r="E335" s="2">
        <v>158663</v>
      </c>
      <c r="F335" s="2">
        <v>427255</v>
      </c>
      <c r="G335">
        <v>611781</v>
      </c>
      <c r="H335">
        <v>13336</v>
      </c>
      <c r="I335">
        <v>0.43440000000000001</v>
      </c>
      <c r="J335">
        <v>2071</v>
      </c>
      <c r="K335">
        <v>0.91890000000000005</v>
      </c>
      <c r="L335">
        <v>2361115.2080000001</v>
      </c>
      <c r="M335">
        <v>0.51</v>
      </c>
      <c r="N335">
        <v>357</v>
      </c>
      <c r="O335" s="1">
        <v>45224</v>
      </c>
      <c r="P335" s="1">
        <v>45173</v>
      </c>
      <c r="Q335">
        <v>3</v>
      </c>
      <c r="R335">
        <v>1</v>
      </c>
      <c r="S335" t="s">
        <v>35</v>
      </c>
      <c r="T335" s="1">
        <f>+P335-N335</f>
        <v>44816</v>
      </c>
    </row>
    <row r="336" spans="1:20" hidden="1" x14ac:dyDescent="0.2">
      <c r="A336" t="s">
        <v>982</v>
      </c>
      <c r="B336" t="s">
        <v>20</v>
      </c>
      <c r="C336" t="s">
        <v>41</v>
      </c>
      <c r="D336" t="s">
        <v>43</v>
      </c>
      <c r="E336" s="2">
        <v>427053</v>
      </c>
      <c r="F336" s="2">
        <v>427139</v>
      </c>
      <c r="G336">
        <v>214030</v>
      </c>
      <c r="I336">
        <v>0.1348</v>
      </c>
      <c r="J336">
        <v>2103</v>
      </c>
      <c r="K336">
        <v>0.79290000000000005</v>
      </c>
      <c r="L336">
        <v>918040</v>
      </c>
      <c r="M336">
        <v>2.1</v>
      </c>
      <c r="N336">
        <v>218</v>
      </c>
      <c r="O336" s="1">
        <v>45162</v>
      </c>
      <c r="P336" s="1">
        <v>45092</v>
      </c>
      <c r="Q336">
        <v>3</v>
      </c>
      <c r="S336" t="s">
        <v>35</v>
      </c>
      <c r="T336" s="1">
        <f>+P336-N336</f>
        <v>44874</v>
      </c>
    </row>
    <row r="337" spans="1:20" hidden="1" x14ac:dyDescent="0.2">
      <c r="A337" t="s">
        <v>4634</v>
      </c>
      <c r="B337" t="s">
        <v>37</v>
      </c>
      <c r="C337" t="s">
        <v>39</v>
      </c>
      <c r="D337" t="s">
        <v>30</v>
      </c>
      <c r="E337" s="2">
        <v>152233</v>
      </c>
      <c r="F337" s="2">
        <v>427137</v>
      </c>
      <c r="G337">
        <v>352651</v>
      </c>
      <c r="H337">
        <v>47070</v>
      </c>
      <c r="I337">
        <v>0.58450000000000002</v>
      </c>
      <c r="J337">
        <v>6299</v>
      </c>
      <c r="K337">
        <v>0.35899999999999999</v>
      </c>
      <c r="L337">
        <v>508004</v>
      </c>
      <c r="M337">
        <v>4.76</v>
      </c>
      <c r="N337">
        <v>363</v>
      </c>
      <c r="O337" s="1">
        <v>45195</v>
      </c>
      <c r="P337" s="1">
        <v>45067</v>
      </c>
      <c r="Q337">
        <v>5</v>
      </c>
      <c r="R337">
        <v>2</v>
      </c>
      <c r="S337" t="s">
        <v>23</v>
      </c>
      <c r="T337" s="1">
        <f>+P337-N337</f>
        <v>44704</v>
      </c>
    </row>
    <row r="338" spans="1:20" hidden="1" x14ac:dyDescent="0.2">
      <c r="A338" t="s">
        <v>375</v>
      </c>
      <c r="B338" t="s">
        <v>20</v>
      </c>
      <c r="C338" t="s">
        <v>21</v>
      </c>
      <c r="D338" t="s">
        <v>26</v>
      </c>
      <c r="E338" s="2">
        <v>79393</v>
      </c>
      <c r="F338" s="2">
        <v>328209</v>
      </c>
      <c r="G338">
        <v>711721</v>
      </c>
      <c r="I338">
        <v>0.26019999999999999</v>
      </c>
      <c r="J338">
        <v>4802</v>
      </c>
      <c r="K338">
        <v>0.96879999999999999</v>
      </c>
      <c r="L338">
        <v>304851</v>
      </c>
      <c r="M338">
        <v>2.64</v>
      </c>
      <c r="N338">
        <v>172</v>
      </c>
      <c r="O338" s="1">
        <v>45102</v>
      </c>
      <c r="Q338">
        <v>2</v>
      </c>
      <c r="R338">
        <v>3</v>
      </c>
      <c r="S338" t="s">
        <v>33</v>
      </c>
      <c r="T338" s="1">
        <f>+P338-N338</f>
        <v>-172</v>
      </c>
    </row>
    <row r="339" spans="1:20" hidden="1" x14ac:dyDescent="0.2">
      <c r="A339" t="s">
        <v>376</v>
      </c>
      <c r="B339" t="s">
        <v>20</v>
      </c>
      <c r="C339" t="s">
        <v>25</v>
      </c>
      <c r="D339" t="s">
        <v>43</v>
      </c>
      <c r="E339">
        <v>62956</v>
      </c>
      <c r="F339">
        <v>45722</v>
      </c>
      <c r="G339">
        <v>587628</v>
      </c>
      <c r="J339">
        <v>2852</v>
      </c>
      <c r="K339">
        <v>0.43619999999999998</v>
      </c>
      <c r="L339">
        <v>628733</v>
      </c>
      <c r="M339">
        <v>2.75</v>
      </c>
      <c r="O339" s="1">
        <v>44980</v>
      </c>
      <c r="P339" s="1">
        <v>45216</v>
      </c>
      <c r="Q339">
        <v>4</v>
      </c>
      <c r="R339">
        <v>2</v>
      </c>
      <c r="S339" t="s">
        <v>35</v>
      </c>
    </row>
    <row r="340" spans="1:20" hidden="1" x14ac:dyDescent="0.2">
      <c r="A340" t="s">
        <v>3650</v>
      </c>
      <c r="B340" t="s">
        <v>20</v>
      </c>
      <c r="C340" t="s">
        <v>41</v>
      </c>
      <c r="D340" t="s">
        <v>26</v>
      </c>
      <c r="E340" s="2">
        <v>444688</v>
      </c>
      <c r="F340" s="2">
        <v>427079</v>
      </c>
      <c r="G340">
        <v>380072</v>
      </c>
      <c r="H340">
        <v>23127</v>
      </c>
      <c r="I340">
        <v>0.83560000000000001</v>
      </c>
      <c r="J340">
        <v>8240</v>
      </c>
      <c r="K340">
        <v>0.24840000000000001</v>
      </c>
      <c r="L340">
        <v>427305</v>
      </c>
      <c r="M340">
        <v>0.79</v>
      </c>
      <c r="N340">
        <v>64</v>
      </c>
      <c r="O340" s="1">
        <v>44982</v>
      </c>
      <c r="P340" s="1">
        <v>45190</v>
      </c>
      <c r="Q340">
        <v>3</v>
      </c>
      <c r="R340">
        <v>1</v>
      </c>
      <c r="S340" t="s">
        <v>23</v>
      </c>
      <c r="T340" s="1">
        <f>+P340-N340</f>
        <v>45126</v>
      </c>
    </row>
    <row r="341" spans="1:20" hidden="1" x14ac:dyDescent="0.2">
      <c r="A341" t="s">
        <v>3415</v>
      </c>
      <c r="B341" t="s">
        <v>32</v>
      </c>
      <c r="C341" t="s">
        <v>25</v>
      </c>
      <c r="D341" t="s">
        <v>49</v>
      </c>
      <c r="E341" s="2">
        <v>63953</v>
      </c>
      <c r="F341" s="2">
        <v>426964</v>
      </c>
      <c r="G341">
        <v>614448</v>
      </c>
      <c r="H341">
        <v>30978</v>
      </c>
      <c r="I341">
        <v>0.1229</v>
      </c>
      <c r="J341">
        <v>9166</v>
      </c>
      <c r="K341">
        <v>7.9000000000000008E-3</v>
      </c>
      <c r="L341">
        <v>905158</v>
      </c>
      <c r="M341">
        <v>4.72</v>
      </c>
      <c r="N341">
        <v>514.72424790000002</v>
      </c>
      <c r="O341" s="1">
        <v>44958</v>
      </c>
      <c r="P341" s="1">
        <v>45265</v>
      </c>
      <c r="Q341">
        <v>3</v>
      </c>
      <c r="R341">
        <v>6</v>
      </c>
      <c r="S341" t="s">
        <v>35</v>
      </c>
      <c r="T341" s="1">
        <f>+P341-N341</f>
        <v>44750.275752100002</v>
      </c>
    </row>
    <row r="342" spans="1:20" hidden="1" x14ac:dyDescent="0.2">
      <c r="A342" t="s">
        <v>379</v>
      </c>
      <c r="B342" t="s">
        <v>32</v>
      </c>
      <c r="C342" t="s">
        <v>29</v>
      </c>
      <c r="D342" t="s">
        <v>49</v>
      </c>
      <c r="E342">
        <v>228712</v>
      </c>
      <c r="F342">
        <v>308872</v>
      </c>
      <c r="G342">
        <v>632796</v>
      </c>
      <c r="H342">
        <v>4525</v>
      </c>
      <c r="I342">
        <v>0.92530000000000001</v>
      </c>
      <c r="J342">
        <v>2831</v>
      </c>
      <c r="K342">
        <v>0.82010000000000005</v>
      </c>
      <c r="L342">
        <v>849154</v>
      </c>
      <c r="M342">
        <v>0.7</v>
      </c>
      <c r="O342" s="1">
        <v>44958</v>
      </c>
      <c r="P342" s="1">
        <v>45119</v>
      </c>
      <c r="Q342">
        <v>2</v>
      </c>
      <c r="R342">
        <v>7</v>
      </c>
      <c r="S342" t="s">
        <v>33</v>
      </c>
    </row>
    <row r="343" spans="1:20" hidden="1" x14ac:dyDescent="0.2">
      <c r="A343" t="s">
        <v>3385</v>
      </c>
      <c r="B343" t="s">
        <v>32</v>
      </c>
      <c r="C343" t="s">
        <v>41</v>
      </c>
      <c r="D343" t="s">
        <v>30</v>
      </c>
      <c r="E343" s="2">
        <v>93614</v>
      </c>
      <c r="F343" s="2">
        <v>426823</v>
      </c>
      <c r="G343">
        <v>962412</v>
      </c>
      <c r="H343">
        <v>32080</v>
      </c>
      <c r="I343">
        <v>0.64180000000000004</v>
      </c>
      <c r="K343">
        <v>0.55400000000000005</v>
      </c>
      <c r="L343">
        <v>783861</v>
      </c>
      <c r="M343">
        <v>2.4300000000000002</v>
      </c>
      <c r="N343">
        <v>184</v>
      </c>
      <c r="O343" s="1">
        <v>45286</v>
      </c>
      <c r="P343" s="1">
        <v>45020</v>
      </c>
      <c r="Q343">
        <v>4</v>
      </c>
      <c r="R343">
        <v>9</v>
      </c>
      <c r="S343" t="s">
        <v>33</v>
      </c>
      <c r="T343" s="1">
        <f>+P343-N343</f>
        <v>44836</v>
      </c>
    </row>
    <row r="344" spans="1:20" hidden="1" x14ac:dyDescent="0.2">
      <c r="A344" t="s">
        <v>2826</v>
      </c>
      <c r="B344" t="s">
        <v>28</v>
      </c>
      <c r="C344" t="s">
        <v>25</v>
      </c>
      <c r="D344" t="s">
        <v>26</v>
      </c>
      <c r="E344" s="2">
        <v>308762</v>
      </c>
      <c r="F344" s="2">
        <v>426761</v>
      </c>
      <c r="G344">
        <v>61922</v>
      </c>
      <c r="I344">
        <v>0.2646</v>
      </c>
      <c r="J344">
        <v>3628</v>
      </c>
      <c r="K344">
        <v>0.4234</v>
      </c>
      <c r="L344">
        <v>528600</v>
      </c>
      <c r="M344">
        <v>4.38</v>
      </c>
      <c r="N344">
        <v>84</v>
      </c>
      <c r="O344" s="1">
        <v>45258</v>
      </c>
      <c r="P344" s="1">
        <v>45142</v>
      </c>
      <c r="Q344">
        <v>4</v>
      </c>
      <c r="R344">
        <v>4</v>
      </c>
      <c r="S344" t="s">
        <v>23</v>
      </c>
      <c r="T344" s="1">
        <f>+P344-N344</f>
        <v>45058</v>
      </c>
    </row>
    <row r="345" spans="1:20" hidden="1" x14ac:dyDescent="0.2">
      <c r="A345" t="s">
        <v>1848</v>
      </c>
      <c r="B345" t="s">
        <v>37</v>
      </c>
      <c r="C345" t="s">
        <v>29</v>
      </c>
      <c r="D345" t="s">
        <v>22</v>
      </c>
      <c r="E345" s="2">
        <v>447291</v>
      </c>
      <c r="F345" s="2">
        <v>426732</v>
      </c>
      <c r="G345">
        <v>769647</v>
      </c>
      <c r="J345">
        <v>2746</v>
      </c>
      <c r="K345">
        <v>0.34670000000000001</v>
      </c>
      <c r="L345">
        <v>883172</v>
      </c>
      <c r="M345">
        <v>2.2200000000000002</v>
      </c>
      <c r="N345">
        <v>234</v>
      </c>
      <c r="O345" s="1">
        <v>45146</v>
      </c>
      <c r="P345" s="1">
        <v>44954</v>
      </c>
      <c r="Q345">
        <v>2</v>
      </c>
      <c r="R345">
        <v>8</v>
      </c>
      <c r="S345" t="s">
        <v>35</v>
      </c>
      <c r="T345" s="1">
        <f>+P345-N345</f>
        <v>44720</v>
      </c>
    </row>
    <row r="346" spans="1:20" hidden="1" x14ac:dyDescent="0.2">
      <c r="A346" t="s">
        <v>4621</v>
      </c>
      <c r="B346" t="s">
        <v>37</v>
      </c>
      <c r="C346" t="s">
        <v>29</v>
      </c>
      <c r="D346" t="s">
        <v>43</v>
      </c>
      <c r="F346" s="2">
        <v>426702</v>
      </c>
      <c r="G346">
        <v>902428</v>
      </c>
      <c r="H346">
        <v>35437</v>
      </c>
      <c r="J346">
        <v>392</v>
      </c>
      <c r="K346">
        <v>0.90449999999999997</v>
      </c>
      <c r="L346">
        <v>995734</v>
      </c>
      <c r="M346">
        <v>2.97</v>
      </c>
      <c r="N346">
        <v>262</v>
      </c>
      <c r="O346" s="1">
        <v>45273</v>
      </c>
      <c r="P346" s="1">
        <v>45285</v>
      </c>
      <c r="Q346">
        <v>5</v>
      </c>
      <c r="R346">
        <v>2</v>
      </c>
      <c r="S346" t="s">
        <v>35</v>
      </c>
      <c r="T346" s="1">
        <f>+P346-N346</f>
        <v>45023</v>
      </c>
    </row>
    <row r="347" spans="1:20" hidden="1" x14ac:dyDescent="0.2">
      <c r="A347" t="s">
        <v>384</v>
      </c>
      <c r="B347" t="s">
        <v>28</v>
      </c>
      <c r="C347" t="s">
        <v>21</v>
      </c>
      <c r="D347" t="s">
        <v>43</v>
      </c>
      <c r="E347">
        <v>57208</v>
      </c>
      <c r="F347"/>
      <c r="G347">
        <v>54919</v>
      </c>
      <c r="H347">
        <v>17389</v>
      </c>
      <c r="I347">
        <v>5.6099999999999997E-2</v>
      </c>
      <c r="J347">
        <v>1363</v>
      </c>
      <c r="K347">
        <v>0.78720000000000001</v>
      </c>
      <c r="L347">
        <v>782443</v>
      </c>
      <c r="O347" s="1">
        <v>44954</v>
      </c>
      <c r="P347" s="1">
        <v>45251</v>
      </c>
      <c r="Q347">
        <v>4</v>
      </c>
      <c r="R347">
        <v>4</v>
      </c>
      <c r="S347" t="s">
        <v>23</v>
      </c>
    </row>
    <row r="348" spans="1:20" hidden="1" x14ac:dyDescent="0.2">
      <c r="A348" t="s">
        <v>1619</v>
      </c>
      <c r="B348" t="s">
        <v>32</v>
      </c>
      <c r="C348" t="s">
        <v>29</v>
      </c>
      <c r="D348" t="s">
        <v>43</v>
      </c>
      <c r="E348" s="2">
        <v>375305</v>
      </c>
      <c r="F348" s="2">
        <v>426622</v>
      </c>
      <c r="G348">
        <v>28462</v>
      </c>
      <c r="H348">
        <v>41495</v>
      </c>
      <c r="I348">
        <v>0.11219999999999999</v>
      </c>
      <c r="J348">
        <v>3804</v>
      </c>
      <c r="K348">
        <v>5.0200000000000002E-2</v>
      </c>
      <c r="L348"/>
      <c r="M348">
        <v>4.74</v>
      </c>
      <c r="N348">
        <v>48</v>
      </c>
      <c r="O348" s="1">
        <v>45268</v>
      </c>
      <c r="P348" s="1">
        <v>44962</v>
      </c>
      <c r="Q348">
        <v>2</v>
      </c>
      <c r="R348">
        <v>8</v>
      </c>
      <c r="S348" t="s">
        <v>33</v>
      </c>
      <c r="T348" s="1">
        <f>+P348-N348</f>
        <v>44914</v>
      </c>
    </row>
    <row r="349" spans="1:20" hidden="1" x14ac:dyDescent="0.2">
      <c r="A349" t="s">
        <v>386</v>
      </c>
      <c r="B349" t="s">
        <v>32</v>
      </c>
      <c r="C349" t="s">
        <v>29</v>
      </c>
      <c r="D349" t="s">
        <v>22</v>
      </c>
      <c r="E349">
        <v>461214</v>
      </c>
      <c r="F349">
        <v>93028</v>
      </c>
      <c r="G349">
        <v>779674</v>
      </c>
      <c r="H349">
        <v>43482</v>
      </c>
      <c r="I349">
        <v>0.51680000000000004</v>
      </c>
      <c r="K349">
        <v>0.16839999999999999</v>
      </c>
      <c r="L349">
        <v>881125</v>
      </c>
      <c r="M349">
        <v>3.41</v>
      </c>
      <c r="O349" s="1">
        <v>45087</v>
      </c>
      <c r="P349" s="1">
        <v>45143</v>
      </c>
      <c r="Q349">
        <v>4</v>
      </c>
      <c r="R349">
        <v>5</v>
      </c>
      <c r="S349" t="s">
        <v>35</v>
      </c>
    </row>
    <row r="350" spans="1:20" hidden="1" x14ac:dyDescent="0.2">
      <c r="A350" t="s">
        <v>2794</v>
      </c>
      <c r="B350" t="s">
        <v>37</v>
      </c>
      <c r="C350" t="s">
        <v>21</v>
      </c>
      <c r="D350" t="s">
        <v>43</v>
      </c>
      <c r="E350" s="2">
        <v>40396</v>
      </c>
      <c r="F350" s="2">
        <v>426164</v>
      </c>
      <c r="H350">
        <v>39894</v>
      </c>
      <c r="I350">
        <v>0.85089999999999999</v>
      </c>
      <c r="J350">
        <v>2293</v>
      </c>
      <c r="K350">
        <v>5.45E-2</v>
      </c>
      <c r="L350" s="2">
        <v>851510</v>
      </c>
      <c r="M350">
        <v>0.65</v>
      </c>
      <c r="N350">
        <v>352</v>
      </c>
      <c r="O350" s="1">
        <v>45130</v>
      </c>
      <c r="P350" s="1">
        <v>45007</v>
      </c>
      <c r="Q350">
        <v>2</v>
      </c>
      <c r="R350">
        <v>7</v>
      </c>
      <c r="S350" t="s">
        <v>33</v>
      </c>
      <c r="T350" s="1">
        <f>+P350-N350</f>
        <v>44655</v>
      </c>
    </row>
    <row r="351" spans="1:20" hidden="1" x14ac:dyDescent="0.2">
      <c r="A351" t="s">
        <v>4150</v>
      </c>
      <c r="B351" t="s">
        <v>48</v>
      </c>
      <c r="C351" t="s">
        <v>41</v>
      </c>
      <c r="D351" t="s">
        <v>22</v>
      </c>
      <c r="E351" s="2">
        <v>424951</v>
      </c>
      <c r="F351" s="2">
        <v>425746</v>
      </c>
      <c r="G351">
        <v>832953</v>
      </c>
      <c r="H351">
        <v>23954</v>
      </c>
      <c r="I351">
        <v>0.20910000000000001</v>
      </c>
      <c r="J351">
        <v>199</v>
      </c>
      <c r="K351">
        <v>0.8669</v>
      </c>
      <c r="L351">
        <v>91363</v>
      </c>
      <c r="N351">
        <v>224</v>
      </c>
      <c r="P351" s="1">
        <v>44999</v>
      </c>
      <c r="Q351">
        <v>9.2110877359999996</v>
      </c>
      <c r="R351">
        <v>3</v>
      </c>
      <c r="S351" t="s">
        <v>33</v>
      </c>
      <c r="T351" s="1">
        <f>+P351-N351</f>
        <v>44775</v>
      </c>
    </row>
    <row r="352" spans="1:20" hidden="1" x14ac:dyDescent="0.2">
      <c r="A352" t="s">
        <v>1897</v>
      </c>
      <c r="B352" t="s">
        <v>37</v>
      </c>
      <c r="C352" t="s">
        <v>21</v>
      </c>
      <c r="D352" t="s">
        <v>22</v>
      </c>
      <c r="E352" s="2">
        <v>475489</v>
      </c>
      <c r="F352" s="2">
        <v>425689</v>
      </c>
      <c r="G352" s="2">
        <v>562287</v>
      </c>
      <c r="H352">
        <v>19974</v>
      </c>
      <c r="I352">
        <v>0.61829999999999996</v>
      </c>
      <c r="J352">
        <v>9973</v>
      </c>
      <c r="K352">
        <v>0.6331</v>
      </c>
      <c r="L352" s="2">
        <v>712949</v>
      </c>
      <c r="M352">
        <v>3.1</v>
      </c>
      <c r="N352">
        <v>155</v>
      </c>
      <c r="P352" s="1">
        <v>44979</v>
      </c>
      <c r="Q352">
        <v>4</v>
      </c>
      <c r="S352" t="s">
        <v>33</v>
      </c>
      <c r="T352" s="1">
        <f>+P352-N352</f>
        <v>44824</v>
      </c>
    </row>
    <row r="353" spans="1:20" hidden="1" x14ac:dyDescent="0.2">
      <c r="A353" t="s">
        <v>3438</v>
      </c>
      <c r="B353" t="s">
        <v>37</v>
      </c>
      <c r="C353" t="s">
        <v>29</v>
      </c>
      <c r="D353" t="s">
        <v>26</v>
      </c>
      <c r="E353" s="2">
        <v>230111</v>
      </c>
      <c r="F353" s="2">
        <v>425553</v>
      </c>
      <c r="G353"/>
      <c r="H353">
        <v>28276</v>
      </c>
      <c r="I353">
        <v>0.55569999999999997</v>
      </c>
      <c r="J353">
        <v>2585</v>
      </c>
      <c r="K353">
        <v>0.22450000000000001</v>
      </c>
      <c r="L353">
        <v>850728</v>
      </c>
      <c r="M353">
        <v>1.53</v>
      </c>
      <c r="N353">
        <v>223</v>
      </c>
      <c r="O353" s="1">
        <v>45109</v>
      </c>
      <c r="P353" s="1">
        <v>45042</v>
      </c>
      <c r="Q353">
        <v>4</v>
      </c>
      <c r="R353">
        <v>10</v>
      </c>
      <c r="S353" t="s">
        <v>23</v>
      </c>
      <c r="T353" s="1">
        <f>+P353-N353</f>
        <v>44819</v>
      </c>
    </row>
    <row r="354" spans="1:20" hidden="1" x14ac:dyDescent="0.2">
      <c r="A354" t="s">
        <v>3046</v>
      </c>
      <c r="B354" t="s">
        <v>20</v>
      </c>
      <c r="C354" t="s">
        <v>29</v>
      </c>
      <c r="D354" t="s">
        <v>22</v>
      </c>
      <c r="E354" s="2">
        <v>394534</v>
      </c>
      <c r="F354" s="2">
        <v>425518</v>
      </c>
      <c r="G354">
        <v>564648</v>
      </c>
      <c r="H354">
        <v>25267</v>
      </c>
      <c r="I354">
        <v>0.495</v>
      </c>
      <c r="J354">
        <v>227</v>
      </c>
      <c r="K354">
        <v>0.13519999999999999</v>
      </c>
      <c r="L354">
        <v>476732</v>
      </c>
      <c r="M354">
        <v>0.4</v>
      </c>
      <c r="N354">
        <v>214</v>
      </c>
      <c r="O354" s="1">
        <v>45192</v>
      </c>
      <c r="P354" s="1">
        <v>45254</v>
      </c>
      <c r="Q354">
        <v>9.2110877359999996</v>
      </c>
      <c r="R354">
        <v>9</v>
      </c>
      <c r="S354" t="s">
        <v>35</v>
      </c>
      <c r="T354" s="1">
        <f>+P354-N354</f>
        <v>45040</v>
      </c>
    </row>
    <row r="355" spans="1:20" hidden="1" x14ac:dyDescent="0.2">
      <c r="A355" t="s">
        <v>4868</v>
      </c>
      <c r="B355" t="s">
        <v>28</v>
      </c>
      <c r="C355" t="s">
        <v>25</v>
      </c>
      <c r="D355" t="s">
        <v>30</v>
      </c>
      <c r="E355" s="2">
        <v>34291</v>
      </c>
      <c r="F355" s="2">
        <v>425487</v>
      </c>
      <c r="G355">
        <v>961195</v>
      </c>
      <c r="H355">
        <v>7817</v>
      </c>
      <c r="I355">
        <v>1.9E-2</v>
      </c>
      <c r="J355">
        <v>2966</v>
      </c>
      <c r="K355">
        <v>0.29289999999999999</v>
      </c>
      <c r="L355">
        <v>429444</v>
      </c>
      <c r="M355">
        <v>3.7</v>
      </c>
      <c r="N355">
        <v>247</v>
      </c>
      <c r="O355" s="1">
        <v>45086</v>
      </c>
      <c r="P355" s="1">
        <v>45117</v>
      </c>
      <c r="Q355">
        <v>2</v>
      </c>
      <c r="R355">
        <v>6</v>
      </c>
      <c r="S355" t="s">
        <v>33</v>
      </c>
      <c r="T355" s="1">
        <f>+P355-N355</f>
        <v>44870</v>
      </c>
    </row>
    <row r="356" spans="1:20" hidden="1" x14ac:dyDescent="0.2">
      <c r="A356" t="s">
        <v>3464</v>
      </c>
      <c r="B356" t="s">
        <v>48</v>
      </c>
      <c r="C356" t="s">
        <v>21</v>
      </c>
      <c r="D356" t="s">
        <v>43</v>
      </c>
      <c r="F356" s="2">
        <v>425454</v>
      </c>
      <c r="G356" s="2">
        <v>299825</v>
      </c>
      <c r="H356">
        <v>15055</v>
      </c>
      <c r="I356">
        <v>0.54559999999999997</v>
      </c>
      <c r="J356">
        <v>9476</v>
      </c>
      <c r="K356">
        <v>5.943082102</v>
      </c>
      <c r="L356" s="2">
        <v>249659</v>
      </c>
      <c r="M356">
        <v>3.47</v>
      </c>
      <c r="N356">
        <v>123</v>
      </c>
      <c r="O356" s="1">
        <v>45079</v>
      </c>
      <c r="P356" s="1">
        <v>45057</v>
      </c>
      <c r="R356">
        <v>1</v>
      </c>
      <c r="S356" t="s">
        <v>33</v>
      </c>
      <c r="T356" s="1">
        <f>+P356-N356</f>
        <v>44934</v>
      </c>
    </row>
    <row r="357" spans="1:20" x14ac:dyDescent="0.2">
      <c r="A357" t="s">
        <v>909</v>
      </c>
      <c r="B357" t="s">
        <v>48</v>
      </c>
      <c r="C357" t="s">
        <v>41</v>
      </c>
      <c r="D357" t="s">
        <v>49</v>
      </c>
      <c r="E357" s="2">
        <v>247114</v>
      </c>
      <c r="F357" s="2">
        <v>425443</v>
      </c>
      <c r="G357">
        <v>750393</v>
      </c>
      <c r="H357">
        <v>28837</v>
      </c>
      <c r="I357">
        <v>0.86909999999999998</v>
      </c>
      <c r="J357">
        <v>7095</v>
      </c>
      <c r="K357">
        <v>0.47449999999999998</v>
      </c>
      <c r="L357">
        <v>658972</v>
      </c>
      <c r="M357">
        <v>3.37</v>
      </c>
      <c r="N357">
        <v>185</v>
      </c>
      <c r="O357" s="1">
        <v>45288</v>
      </c>
      <c r="P357" s="1">
        <v>44981</v>
      </c>
      <c r="Q357">
        <v>3</v>
      </c>
      <c r="R357">
        <v>6</v>
      </c>
      <c r="T357" s="1">
        <f>+P357-N357</f>
        <v>44796</v>
      </c>
    </row>
    <row r="358" spans="1:20" hidden="1" x14ac:dyDescent="0.2">
      <c r="A358" t="s">
        <v>3877</v>
      </c>
      <c r="B358" t="s">
        <v>28</v>
      </c>
      <c r="C358" t="s">
        <v>29</v>
      </c>
      <c r="D358" t="s">
        <v>30</v>
      </c>
      <c r="E358" s="2">
        <v>215706</v>
      </c>
      <c r="F358" s="2">
        <v>425173</v>
      </c>
      <c r="G358">
        <v>803774</v>
      </c>
      <c r="H358">
        <v>11970</v>
      </c>
      <c r="I358">
        <v>0.26200000000000001</v>
      </c>
      <c r="L358">
        <v>23333</v>
      </c>
      <c r="M358">
        <v>3.09</v>
      </c>
      <c r="N358">
        <v>324</v>
      </c>
      <c r="O358" s="1">
        <v>45246</v>
      </c>
      <c r="P358" s="1">
        <v>45179</v>
      </c>
      <c r="Q358">
        <v>4</v>
      </c>
      <c r="S358" t="s">
        <v>35</v>
      </c>
      <c r="T358" s="1">
        <f>+P358-N358</f>
        <v>44855</v>
      </c>
    </row>
    <row r="359" spans="1:20" hidden="1" x14ac:dyDescent="0.2">
      <c r="A359" t="s">
        <v>551</v>
      </c>
      <c r="B359" t="s">
        <v>20</v>
      </c>
      <c r="C359" t="s">
        <v>21</v>
      </c>
      <c r="D359" t="s">
        <v>49</v>
      </c>
      <c r="E359" s="2">
        <v>379022</v>
      </c>
      <c r="F359" s="2">
        <v>425142</v>
      </c>
      <c r="G359" s="2">
        <v>166190</v>
      </c>
      <c r="H359">
        <v>33173</v>
      </c>
      <c r="I359">
        <v>0.93610000000000004</v>
      </c>
      <c r="J359">
        <v>3285</v>
      </c>
      <c r="L359" s="2">
        <v>586262</v>
      </c>
      <c r="M359">
        <v>3.2</v>
      </c>
      <c r="N359">
        <v>104</v>
      </c>
      <c r="O359" s="1">
        <v>45265</v>
      </c>
      <c r="P359" s="1">
        <v>45211</v>
      </c>
      <c r="Q359">
        <v>5</v>
      </c>
      <c r="R359">
        <v>6</v>
      </c>
      <c r="S359" t="s">
        <v>35</v>
      </c>
      <c r="T359" s="1">
        <f>+P359-N359</f>
        <v>45107</v>
      </c>
    </row>
    <row r="360" spans="1:20" hidden="1" x14ac:dyDescent="0.2">
      <c r="A360" t="s">
        <v>1352</v>
      </c>
      <c r="B360" t="s">
        <v>48</v>
      </c>
      <c r="C360" t="s">
        <v>29</v>
      </c>
      <c r="D360" t="s">
        <v>26</v>
      </c>
      <c r="E360" s="2">
        <v>317798</v>
      </c>
      <c r="F360" s="2">
        <v>424681</v>
      </c>
      <c r="G360">
        <v>966116</v>
      </c>
      <c r="H360">
        <v>220337.56940000001</v>
      </c>
      <c r="I360">
        <v>0.39190000000000003</v>
      </c>
      <c r="J360">
        <v>6120</v>
      </c>
      <c r="K360">
        <v>0.45960000000000001</v>
      </c>
      <c r="L360">
        <v>451738</v>
      </c>
      <c r="M360">
        <v>3.85</v>
      </c>
      <c r="N360">
        <v>155</v>
      </c>
      <c r="O360" s="1">
        <v>45070</v>
      </c>
      <c r="P360" s="1">
        <v>45230</v>
      </c>
      <c r="Q360">
        <v>3</v>
      </c>
      <c r="R360">
        <v>6</v>
      </c>
      <c r="S360" t="s">
        <v>23</v>
      </c>
      <c r="T360" s="1">
        <f>+P360-N360</f>
        <v>45075</v>
      </c>
    </row>
    <row r="361" spans="1:20" hidden="1" x14ac:dyDescent="0.2">
      <c r="A361" t="s">
        <v>2899</v>
      </c>
      <c r="B361" t="s">
        <v>28</v>
      </c>
      <c r="C361" t="s">
        <v>29</v>
      </c>
      <c r="D361" t="s">
        <v>22</v>
      </c>
      <c r="E361" s="2">
        <v>448460</v>
      </c>
      <c r="F361" s="2">
        <v>424644</v>
      </c>
      <c r="G361">
        <v>138331</v>
      </c>
      <c r="H361">
        <v>36796</v>
      </c>
      <c r="I361">
        <v>0.43130000000000002</v>
      </c>
      <c r="J361">
        <v>3118</v>
      </c>
      <c r="L361">
        <v>56030</v>
      </c>
      <c r="M361">
        <v>3.23</v>
      </c>
      <c r="N361">
        <v>266</v>
      </c>
      <c r="O361" s="1">
        <v>45127</v>
      </c>
      <c r="P361" s="1">
        <v>45140</v>
      </c>
      <c r="Q361">
        <v>2</v>
      </c>
      <c r="R361">
        <v>10</v>
      </c>
      <c r="S361" t="s">
        <v>23</v>
      </c>
      <c r="T361" s="1">
        <f>+P361-N361</f>
        <v>44874</v>
      </c>
    </row>
    <row r="362" spans="1:20" hidden="1" x14ac:dyDescent="0.2">
      <c r="A362" t="s">
        <v>4724</v>
      </c>
      <c r="B362" t="s">
        <v>48</v>
      </c>
      <c r="C362" t="s">
        <v>21</v>
      </c>
      <c r="D362" t="s">
        <v>26</v>
      </c>
      <c r="E362" s="2">
        <v>382077</v>
      </c>
      <c r="F362" s="2">
        <v>424606</v>
      </c>
      <c r="G362" s="2">
        <v>713165</v>
      </c>
      <c r="H362">
        <v>6569</v>
      </c>
      <c r="I362">
        <v>0.20130000000000001</v>
      </c>
      <c r="J362">
        <v>3235</v>
      </c>
      <c r="K362">
        <v>0.12570000000000001</v>
      </c>
      <c r="L362" s="2">
        <v>264107</v>
      </c>
      <c r="M362">
        <v>1.49</v>
      </c>
      <c r="N362">
        <v>287</v>
      </c>
      <c r="O362" s="1">
        <v>45153</v>
      </c>
      <c r="P362" s="1">
        <v>45130</v>
      </c>
      <c r="Q362">
        <v>5</v>
      </c>
      <c r="R362">
        <v>6</v>
      </c>
      <c r="S362" t="s">
        <v>33</v>
      </c>
      <c r="T362" s="1">
        <f>+P362-N362</f>
        <v>44843</v>
      </c>
    </row>
    <row r="363" spans="1:20" x14ac:dyDescent="0.2">
      <c r="A363" t="s">
        <v>1168</v>
      </c>
      <c r="B363" t="s">
        <v>20</v>
      </c>
      <c r="C363" t="s">
        <v>21</v>
      </c>
      <c r="D363" t="s">
        <v>26</v>
      </c>
      <c r="E363" s="2">
        <v>290333</v>
      </c>
      <c r="F363" s="2">
        <v>424322</v>
      </c>
      <c r="G363" s="2">
        <v>269973</v>
      </c>
      <c r="H363">
        <v>39924</v>
      </c>
      <c r="I363">
        <v>0.87790000000000001</v>
      </c>
      <c r="J363">
        <v>4799</v>
      </c>
      <c r="K363">
        <v>0.1719</v>
      </c>
      <c r="L363" s="2">
        <v>630926</v>
      </c>
      <c r="M363">
        <v>1.07</v>
      </c>
      <c r="N363">
        <v>313</v>
      </c>
      <c r="O363" s="1">
        <v>45019</v>
      </c>
      <c r="P363" s="1">
        <v>45024</v>
      </c>
      <c r="Q363">
        <v>5</v>
      </c>
      <c r="R363">
        <v>9</v>
      </c>
      <c r="T363" s="1">
        <f>+P363-N363</f>
        <v>44711</v>
      </c>
    </row>
    <row r="364" spans="1:20" hidden="1" x14ac:dyDescent="0.2">
      <c r="A364" t="s">
        <v>1393</v>
      </c>
      <c r="B364" t="s">
        <v>32</v>
      </c>
      <c r="C364" t="s">
        <v>21</v>
      </c>
      <c r="D364" t="s">
        <v>26</v>
      </c>
      <c r="E364" s="2">
        <v>84319</v>
      </c>
      <c r="F364" s="2">
        <v>424321</v>
      </c>
      <c r="H364">
        <v>610</v>
      </c>
      <c r="I364">
        <v>0.67659999999999998</v>
      </c>
      <c r="J364">
        <v>9824</v>
      </c>
      <c r="K364">
        <v>0.37940000000000002</v>
      </c>
      <c r="L364" s="2">
        <v>913610</v>
      </c>
      <c r="M364">
        <v>1.23</v>
      </c>
      <c r="N364">
        <v>14</v>
      </c>
      <c r="O364" s="1">
        <v>45208</v>
      </c>
      <c r="P364" s="1">
        <v>45287</v>
      </c>
      <c r="R364">
        <v>6</v>
      </c>
      <c r="S364" t="s">
        <v>23</v>
      </c>
      <c r="T364" s="1">
        <f>+P364-N364</f>
        <v>45273</v>
      </c>
    </row>
    <row r="365" spans="1:20" hidden="1" x14ac:dyDescent="0.2">
      <c r="A365" t="s">
        <v>402</v>
      </c>
      <c r="B365" t="s">
        <v>48</v>
      </c>
      <c r="C365" t="s">
        <v>41</v>
      </c>
      <c r="D365" t="s">
        <v>49</v>
      </c>
      <c r="E365" s="2">
        <v>174057</v>
      </c>
      <c r="F365" s="2">
        <v>345866</v>
      </c>
      <c r="G365">
        <v>129466</v>
      </c>
      <c r="H365">
        <v>1474</v>
      </c>
      <c r="I365">
        <v>0.27039999999999997</v>
      </c>
      <c r="J365">
        <v>4499</v>
      </c>
      <c r="K365">
        <v>0.95650000000000002</v>
      </c>
      <c r="L365">
        <v>514281</v>
      </c>
      <c r="M365">
        <v>2.79</v>
      </c>
      <c r="N365">
        <v>19</v>
      </c>
      <c r="O365" s="1">
        <v>45047</v>
      </c>
      <c r="Q365">
        <v>2</v>
      </c>
      <c r="R365">
        <v>10</v>
      </c>
      <c r="S365" t="s">
        <v>33</v>
      </c>
      <c r="T365" s="1">
        <f>+P365-N365</f>
        <v>-19</v>
      </c>
    </row>
    <row r="366" spans="1:20" hidden="1" x14ac:dyDescent="0.2">
      <c r="A366" t="s">
        <v>3326</v>
      </c>
      <c r="B366" t="s">
        <v>37</v>
      </c>
      <c r="C366" t="s">
        <v>29</v>
      </c>
      <c r="D366" t="s">
        <v>49</v>
      </c>
      <c r="E366" s="2">
        <v>75637</v>
      </c>
      <c r="F366" s="2">
        <v>424321</v>
      </c>
      <c r="G366">
        <v>181580</v>
      </c>
      <c r="H366">
        <v>179594.94639999999</v>
      </c>
      <c r="I366">
        <v>0.33090000000000003</v>
      </c>
      <c r="J366">
        <v>2959</v>
      </c>
      <c r="K366">
        <v>0.25769999999999998</v>
      </c>
      <c r="L366">
        <v>450355</v>
      </c>
      <c r="M366">
        <v>3.29</v>
      </c>
      <c r="N366">
        <v>152</v>
      </c>
      <c r="O366" s="1">
        <v>45202</v>
      </c>
      <c r="P366" s="1">
        <v>45200</v>
      </c>
      <c r="Q366">
        <v>1</v>
      </c>
      <c r="R366">
        <v>3</v>
      </c>
      <c r="S366" t="s">
        <v>35</v>
      </c>
      <c r="T366" s="1">
        <f>+P366-N366</f>
        <v>45048</v>
      </c>
    </row>
    <row r="367" spans="1:20" hidden="1" x14ac:dyDescent="0.2">
      <c r="A367" t="s">
        <v>4883</v>
      </c>
      <c r="B367" t="s">
        <v>20</v>
      </c>
      <c r="C367" t="s">
        <v>25</v>
      </c>
      <c r="D367" t="s">
        <v>26</v>
      </c>
      <c r="E367" s="2">
        <v>306321</v>
      </c>
      <c r="F367" s="2">
        <v>424270</v>
      </c>
      <c r="G367"/>
      <c r="H367">
        <v>17071</v>
      </c>
      <c r="I367">
        <v>1.5E-3</v>
      </c>
      <c r="J367">
        <v>8019</v>
      </c>
      <c r="K367">
        <v>0.71740000000000004</v>
      </c>
      <c r="L367">
        <v>863774</v>
      </c>
      <c r="M367">
        <v>3.84</v>
      </c>
      <c r="N367">
        <v>120.8026296</v>
      </c>
      <c r="O367" s="1">
        <v>45240</v>
      </c>
      <c r="P367" s="1">
        <v>45101</v>
      </c>
      <c r="Q367">
        <v>5</v>
      </c>
      <c r="R367">
        <v>4</v>
      </c>
      <c r="S367" t="s">
        <v>23</v>
      </c>
      <c r="T367" s="1">
        <f>+P367-N367</f>
        <v>44980.197370399997</v>
      </c>
    </row>
    <row r="368" spans="1:20" hidden="1" x14ac:dyDescent="0.2">
      <c r="A368" t="s">
        <v>1102</v>
      </c>
      <c r="B368" t="s">
        <v>48</v>
      </c>
      <c r="C368" t="s">
        <v>29</v>
      </c>
      <c r="D368" t="s">
        <v>22</v>
      </c>
      <c r="E368" s="2">
        <v>71235</v>
      </c>
      <c r="F368" s="2">
        <v>424074</v>
      </c>
      <c r="G368">
        <v>691111</v>
      </c>
      <c r="H368">
        <v>31471</v>
      </c>
      <c r="J368">
        <v>5288</v>
      </c>
      <c r="K368">
        <v>0.84850000000000003</v>
      </c>
      <c r="L368">
        <v>999690</v>
      </c>
      <c r="M368">
        <v>3.58</v>
      </c>
      <c r="N368">
        <v>287</v>
      </c>
      <c r="O368" s="1">
        <v>45024</v>
      </c>
      <c r="P368" s="1">
        <v>45242</v>
      </c>
      <c r="Q368">
        <v>4</v>
      </c>
      <c r="R368">
        <v>9</v>
      </c>
      <c r="S368" t="s">
        <v>35</v>
      </c>
      <c r="T368" s="1">
        <f>+P368-N368</f>
        <v>44955</v>
      </c>
    </row>
    <row r="369" spans="1:20" hidden="1" x14ac:dyDescent="0.2">
      <c r="A369" t="s">
        <v>852</v>
      </c>
      <c r="B369" t="s">
        <v>48</v>
      </c>
      <c r="C369" t="s">
        <v>21</v>
      </c>
      <c r="D369" t="s">
        <v>26</v>
      </c>
      <c r="E369" s="2">
        <v>182632</v>
      </c>
      <c r="F369" s="2">
        <v>424047</v>
      </c>
      <c r="G369" s="2">
        <v>817992</v>
      </c>
      <c r="H369">
        <v>25327</v>
      </c>
      <c r="I369">
        <v>0.31530000000000002</v>
      </c>
      <c r="J369">
        <v>7630</v>
      </c>
      <c r="K369">
        <v>0.45279999999999998</v>
      </c>
      <c r="L369" s="2">
        <v>791472</v>
      </c>
      <c r="M369">
        <v>2.2999999999999998</v>
      </c>
      <c r="N369">
        <v>146</v>
      </c>
      <c r="O369" s="1">
        <v>45162</v>
      </c>
      <c r="P369" s="1">
        <v>45123</v>
      </c>
      <c r="Q369">
        <v>9.2110877359999996</v>
      </c>
      <c r="S369" t="s">
        <v>33</v>
      </c>
      <c r="T369" s="1">
        <f>+P369-N369</f>
        <v>44977</v>
      </c>
    </row>
    <row r="370" spans="1:20" hidden="1" x14ac:dyDescent="0.2">
      <c r="A370" t="s">
        <v>407</v>
      </c>
      <c r="C370" t="s">
        <v>21</v>
      </c>
      <c r="D370" t="s">
        <v>22</v>
      </c>
      <c r="E370">
        <v>29033</v>
      </c>
      <c r="F370">
        <v>193990</v>
      </c>
      <c r="G370">
        <v>959148</v>
      </c>
      <c r="H370">
        <v>46587</v>
      </c>
      <c r="I370">
        <v>0.42720000000000002</v>
      </c>
      <c r="J370">
        <v>9187</v>
      </c>
      <c r="K370">
        <v>0.64410000000000001</v>
      </c>
      <c r="L370">
        <v>890715</v>
      </c>
      <c r="M370">
        <v>0.19</v>
      </c>
      <c r="N370">
        <v>352</v>
      </c>
      <c r="O370" s="1">
        <v>44928</v>
      </c>
      <c r="Q370">
        <v>2</v>
      </c>
      <c r="R370">
        <v>7</v>
      </c>
    </row>
    <row r="371" spans="1:20" hidden="1" x14ac:dyDescent="0.2">
      <c r="A371" t="s">
        <v>408</v>
      </c>
      <c r="B371" t="s">
        <v>20</v>
      </c>
      <c r="C371" t="s">
        <v>21</v>
      </c>
      <c r="D371" t="s">
        <v>26</v>
      </c>
      <c r="E371">
        <v>81591</v>
      </c>
      <c r="F371"/>
      <c r="G371">
        <v>76430</v>
      </c>
      <c r="I371">
        <v>0.64770000000000005</v>
      </c>
      <c r="J371">
        <v>5216</v>
      </c>
      <c r="K371">
        <v>0.49340000000000001</v>
      </c>
      <c r="L371">
        <v>693286</v>
      </c>
      <c r="M371">
        <v>2.93</v>
      </c>
      <c r="O371" s="1">
        <v>45038</v>
      </c>
      <c r="P371" s="1">
        <v>45041</v>
      </c>
      <c r="Q371">
        <v>9.2110877359999996</v>
      </c>
      <c r="R371">
        <v>5</v>
      </c>
      <c r="S371" t="s">
        <v>33</v>
      </c>
    </row>
    <row r="372" spans="1:20" hidden="1" x14ac:dyDescent="0.2">
      <c r="A372" t="s">
        <v>541</v>
      </c>
      <c r="B372" t="s">
        <v>37</v>
      </c>
      <c r="C372" t="s">
        <v>21</v>
      </c>
      <c r="D372" t="s">
        <v>26</v>
      </c>
      <c r="E372" s="2">
        <v>55651</v>
      </c>
      <c r="F372" s="2">
        <v>424022</v>
      </c>
      <c r="G372" s="2">
        <v>839684</v>
      </c>
      <c r="I372">
        <v>0.2361</v>
      </c>
      <c r="J372">
        <v>1012</v>
      </c>
      <c r="K372">
        <v>0.66690000000000005</v>
      </c>
      <c r="L372" s="2">
        <v>597484</v>
      </c>
      <c r="M372">
        <v>0.13</v>
      </c>
      <c r="N372">
        <v>89</v>
      </c>
      <c r="O372" s="1">
        <v>45222</v>
      </c>
      <c r="P372" s="1">
        <v>45264</v>
      </c>
      <c r="Q372">
        <v>5</v>
      </c>
      <c r="R372">
        <v>9</v>
      </c>
      <c r="S372" t="s">
        <v>23</v>
      </c>
      <c r="T372" s="1">
        <f>+P372-N372</f>
        <v>45175</v>
      </c>
    </row>
    <row r="373" spans="1:20" hidden="1" x14ac:dyDescent="0.2">
      <c r="A373" t="s">
        <v>410</v>
      </c>
      <c r="B373" t="s">
        <v>20</v>
      </c>
      <c r="C373" t="s">
        <v>29</v>
      </c>
      <c r="D373" t="s">
        <v>49</v>
      </c>
      <c r="E373">
        <v>493713</v>
      </c>
      <c r="F373">
        <v>2559430.2110000001</v>
      </c>
      <c r="G373">
        <v>241742</v>
      </c>
      <c r="H373">
        <v>14529</v>
      </c>
      <c r="I373">
        <v>0.18149999999999999</v>
      </c>
      <c r="J373">
        <v>822</v>
      </c>
      <c r="K373">
        <v>0.92090000000000005</v>
      </c>
      <c r="L373">
        <v>56986</v>
      </c>
      <c r="M373">
        <v>4.24</v>
      </c>
      <c r="O373" s="1">
        <v>45149</v>
      </c>
      <c r="P373" s="1">
        <v>45004</v>
      </c>
      <c r="R373">
        <v>2</v>
      </c>
      <c r="S373" t="s">
        <v>33</v>
      </c>
    </row>
    <row r="374" spans="1:20" hidden="1" x14ac:dyDescent="0.2">
      <c r="A374" t="s">
        <v>3755</v>
      </c>
      <c r="D374" t="s">
        <v>22</v>
      </c>
      <c r="E374" s="2">
        <v>418533</v>
      </c>
      <c r="F374" s="2">
        <v>423983</v>
      </c>
      <c r="G374">
        <v>503844</v>
      </c>
      <c r="H374">
        <v>1048</v>
      </c>
      <c r="I374">
        <v>0.69310000000000005</v>
      </c>
      <c r="J374">
        <v>4584</v>
      </c>
      <c r="K374">
        <v>0.3775</v>
      </c>
      <c r="L374">
        <v>709770</v>
      </c>
      <c r="M374">
        <v>2.5099999999999998</v>
      </c>
      <c r="N374">
        <v>260</v>
      </c>
      <c r="O374" s="1">
        <v>45219</v>
      </c>
      <c r="P374" s="1">
        <v>45210</v>
      </c>
      <c r="Q374">
        <v>4</v>
      </c>
      <c r="R374">
        <v>6</v>
      </c>
      <c r="S374" t="s">
        <v>35</v>
      </c>
      <c r="T374" s="1">
        <f>+P374-N374</f>
        <v>44950</v>
      </c>
    </row>
    <row r="375" spans="1:20" hidden="1" x14ac:dyDescent="0.2">
      <c r="A375" t="s">
        <v>4562</v>
      </c>
      <c r="B375" t="s">
        <v>28</v>
      </c>
      <c r="C375" t="s">
        <v>25</v>
      </c>
      <c r="D375" t="s">
        <v>26</v>
      </c>
      <c r="E375" s="2">
        <v>159103</v>
      </c>
      <c r="F375" s="2">
        <v>423582</v>
      </c>
      <c r="G375">
        <v>206740</v>
      </c>
      <c r="H375">
        <v>1090</v>
      </c>
      <c r="I375">
        <v>0.94789999999999996</v>
      </c>
      <c r="J375">
        <v>8853</v>
      </c>
      <c r="K375">
        <v>0.32300000000000001</v>
      </c>
      <c r="L375">
        <v>430009</v>
      </c>
      <c r="M375">
        <v>2.38</v>
      </c>
      <c r="N375">
        <v>227</v>
      </c>
      <c r="O375" s="1">
        <v>45289</v>
      </c>
      <c r="P375" s="1">
        <v>45281</v>
      </c>
      <c r="Q375">
        <v>4</v>
      </c>
      <c r="R375">
        <v>5</v>
      </c>
      <c r="S375" t="s">
        <v>23</v>
      </c>
      <c r="T375" s="1">
        <f>+P375-N375</f>
        <v>45054</v>
      </c>
    </row>
    <row r="376" spans="1:20" hidden="1" x14ac:dyDescent="0.2">
      <c r="A376" t="s">
        <v>4081</v>
      </c>
      <c r="B376" t="s">
        <v>20</v>
      </c>
      <c r="C376" t="s">
        <v>21</v>
      </c>
      <c r="D376" t="s">
        <v>26</v>
      </c>
      <c r="F376" s="2">
        <v>423535</v>
      </c>
      <c r="H376">
        <v>49260</v>
      </c>
      <c r="I376">
        <v>0.1371</v>
      </c>
      <c r="J376">
        <v>7766</v>
      </c>
      <c r="K376">
        <v>0.49419999999999997</v>
      </c>
      <c r="L376" s="2">
        <v>3210384.1269999999</v>
      </c>
      <c r="M376">
        <v>4.49</v>
      </c>
      <c r="N376">
        <v>277</v>
      </c>
      <c r="O376" s="1">
        <v>45231</v>
      </c>
      <c r="P376" s="1">
        <v>45161</v>
      </c>
      <c r="Q376">
        <v>4</v>
      </c>
      <c r="R376">
        <v>2</v>
      </c>
      <c r="S376" t="s">
        <v>35</v>
      </c>
      <c r="T376" s="1">
        <f>+P376-N376</f>
        <v>44884</v>
      </c>
    </row>
    <row r="377" spans="1:20" hidden="1" x14ac:dyDescent="0.2">
      <c r="A377" t="s">
        <v>4252</v>
      </c>
      <c r="B377" t="s">
        <v>28</v>
      </c>
      <c r="C377" t="s">
        <v>29</v>
      </c>
      <c r="D377" t="s">
        <v>22</v>
      </c>
      <c r="E377" s="2">
        <v>333183</v>
      </c>
      <c r="F377" s="2">
        <v>423189</v>
      </c>
      <c r="G377">
        <v>643070</v>
      </c>
      <c r="H377">
        <v>31346</v>
      </c>
      <c r="I377">
        <v>0.29099999999999998</v>
      </c>
      <c r="J377">
        <v>1577</v>
      </c>
      <c r="K377">
        <v>0.2336</v>
      </c>
      <c r="L377">
        <v>259752</v>
      </c>
      <c r="M377">
        <v>2.36</v>
      </c>
      <c r="N377">
        <v>57</v>
      </c>
      <c r="O377" s="1">
        <v>44970</v>
      </c>
      <c r="P377" s="1">
        <v>45226</v>
      </c>
      <c r="Q377">
        <v>4</v>
      </c>
      <c r="R377">
        <v>3</v>
      </c>
      <c r="S377" t="s">
        <v>33</v>
      </c>
      <c r="T377" s="1">
        <f>+P377-N377</f>
        <v>45169</v>
      </c>
    </row>
    <row r="378" spans="1:20" hidden="1" x14ac:dyDescent="0.2">
      <c r="A378" t="s">
        <v>1635</v>
      </c>
      <c r="B378" t="s">
        <v>48</v>
      </c>
      <c r="C378" t="s">
        <v>25</v>
      </c>
      <c r="D378" t="s">
        <v>22</v>
      </c>
      <c r="E378" s="2">
        <v>252945</v>
      </c>
      <c r="F378" s="2">
        <v>423131</v>
      </c>
      <c r="G378">
        <v>835179</v>
      </c>
      <c r="H378">
        <v>1406</v>
      </c>
      <c r="I378">
        <v>0.59179999999999999</v>
      </c>
      <c r="K378">
        <v>0.86119999999999997</v>
      </c>
      <c r="L378">
        <v>540025</v>
      </c>
      <c r="M378">
        <v>0.76</v>
      </c>
      <c r="N378">
        <v>249</v>
      </c>
      <c r="O378" s="1">
        <v>45230</v>
      </c>
      <c r="P378" s="1">
        <v>45290</v>
      </c>
      <c r="Q378">
        <v>5</v>
      </c>
      <c r="R378">
        <v>4</v>
      </c>
      <c r="S378" t="s">
        <v>33</v>
      </c>
      <c r="T378" s="1">
        <f>+P378-N378</f>
        <v>45041</v>
      </c>
    </row>
    <row r="379" spans="1:20" hidden="1" x14ac:dyDescent="0.2">
      <c r="A379" t="s">
        <v>3793</v>
      </c>
      <c r="B379" t="s">
        <v>48</v>
      </c>
      <c r="C379" t="s">
        <v>41</v>
      </c>
      <c r="D379" t="s">
        <v>49</v>
      </c>
      <c r="E379" s="2">
        <v>38181</v>
      </c>
      <c r="F379" s="2">
        <v>423107</v>
      </c>
      <c r="G379">
        <v>686646</v>
      </c>
      <c r="H379">
        <v>41691</v>
      </c>
      <c r="J379">
        <v>6634</v>
      </c>
      <c r="K379">
        <v>8.0699999999999994E-2</v>
      </c>
      <c r="L379">
        <v>725704</v>
      </c>
      <c r="M379">
        <v>1.1299999999999999</v>
      </c>
      <c r="N379">
        <v>98</v>
      </c>
      <c r="O379" s="1">
        <v>44961</v>
      </c>
      <c r="P379" s="1">
        <v>45083</v>
      </c>
      <c r="Q379">
        <v>4</v>
      </c>
      <c r="R379">
        <v>5</v>
      </c>
      <c r="S379" t="s">
        <v>33</v>
      </c>
      <c r="T379" s="1">
        <f>+P379-N379</f>
        <v>44985</v>
      </c>
    </row>
    <row r="380" spans="1:20" hidden="1" x14ac:dyDescent="0.2">
      <c r="A380" t="s">
        <v>2809</v>
      </c>
      <c r="B380" t="s">
        <v>32</v>
      </c>
      <c r="C380" t="s">
        <v>29</v>
      </c>
      <c r="D380" t="s">
        <v>22</v>
      </c>
      <c r="E380" s="2">
        <v>3123346.5980000002</v>
      </c>
      <c r="F380" s="2">
        <v>422967</v>
      </c>
      <c r="G380">
        <v>836602</v>
      </c>
      <c r="H380">
        <v>45198</v>
      </c>
      <c r="I380">
        <v>0.58520000000000005</v>
      </c>
      <c r="J380">
        <v>2808</v>
      </c>
      <c r="K380">
        <v>0.48580000000000001</v>
      </c>
      <c r="L380">
        <v>818088</v>
      </c>
      <c r="M380">
        <v>4.6100000000000003</v>
      </c>
      <c r="N380">
        <v>4</v>
      </c>
      <c r="O380" s="1">
        <v>45053</v>
      </c>
      <c r="P380" s="1">
        <v>45004</v>
      </c>
      <c r="Q380">
        <v>5</v>
      </c>
      <c r="R380">
        <v>4</v>
      </c>
      <c r="S380" t="s">
        <v>33</v>
      </c>
      <c r="T380" s="1">
        <f>+P380-N380</f>
        <v>45000</v>
      </c>
    </row>
    <row r="381" spans="1:20" hidden="1" x14ac:dyDescent="0.2">
      <c r="A381" t="s">
        <v>418</v>
      </c>
      <c r="B381" t="s">
        <v>48</v>
      </c>
      <c r="C381" t="s">
        <v>29</v>
      </c>
      <c r="D381" t="s">
        <v>22</v>
      </c>
      <c r="E381">
        <v>37356</v>
      </c>
      <c r="F381"/>
      <c r="G381">
        <v>326310</v>
      </c>
      <c r="H381">
        <v>3860</v>
      </c>
      <c r="J381">
        <v>5458</v>
      </c>
      <c r="K381">
        <v>0.50639999999999996</v>
      </c>
      <c r="L381">
        <v>718473</v>
      </c>
      <c r="M381">
        <v>1.61</v>
      </c>
      <c r="O381" s="1">
        <v>45255</v>
      </c>
      <c r="P381" s="1">
        <v>45172</v>
      </c>
      <c r="Q381">
        <v>3</v>
      </c>
      <c r="R381">
        <v>3</v>
      </c>
      <c r="S381" t="s">
        <v>35</v>
      </c>
    </row>
    <row r="382" spans="1:20" hidden="1" x14ac:dyDescent="0.2">
      <c r="A382" t="s">
        <v>4974</v>
      </c>
      <c r="B382" t="s">
        <v>48</v>
      </c>
      <c r="C382" t="s">
        <v>21</v>
      </c>
      <c r="D382" t="s">
        <v>26</v>
      </c>
      <c r="E382" s="2">
        <v>472709</v>
      </c>
      <c r="F382" s="2">
        <v>422861</v>
      </c>
      <c r="G382" s="2">
        <v>99837</v>
      </c>
      <c r="H382">
        <v>12001</v>
      </c>
      <c r="I382">
        <v>0.80720000000000003</v>
      </c>
      <c r="J382">
        <v>7216</v>
      </c>
      <c r="K382">
        <v>0.24690000000000001</v>
      </c>
      <c r="L382" s="2">
        <v>865550</v>
      </c>
      <c r="M382">
        <v>4.8</v>
      </c>
      <c r="N382">
        <v>186</v>
      </c>
      <c r="O382" s="1">
        <v>45077</v>
      </c>
      <c r="P382" s="1">
        <v>44938</v>
      </c>
      <c r="Q382">
        <v>4</v>
      </c>
      <c r="R382">
        <v>10</v>
      </c>
      <c r="S382" t="s">
        <v>33</v>
      </c>
      <c r="T382" s="1">
        <f>+P382-N382</f>
        <v>44752</v>
      </c>
    </row>
    <row r="383" spans="1:20" hidden="1" x14ac:dyDescent="0.2">
      <c r="A383" t="s">
        <v>4548</v>
      </c>
      <c r="B383" t="s">
        <v>48</v>
      </c>
      <c r="C383" t="s">
        <v>39</v>
      </c>
      <c r="D383" t="s">
        <v>22</v>
      </c>
      <c r="E383" s="2">
        <v>405969</v>
      </c>
      <c r="F383" s="2">
        <v>422601</v>
      </c>
      <c r="G383">
        <v>297632</v>
      </c>
      <c r="H383">
        <v>12284</v>
      </c>
      <c r="I383">
        <v>0.33739999999999998</v>
      </c>
      <c r="J383">
        <v>641</v>
      </c>
      <c r="K383">
        <v>0.55330000000000001</v>
      </c>
      <c r="L383">
        <v>564797</v>
      </c>
      <c r="M383">
        <v>2.23</v>
      </c>
      <c r="N383">
        <v>140</v>
      </c>
      <c r="O383" s="1">
        <v>44963</v>
      </c>
      <c r="P383" s="1">
        <v>45241</v>
      </c>
      <c r="Q383">
        <v>4</v>
      </c>
      <c r="R383">
        <v>10</v>
      </c>
      <c r="S383" t="s">
        <v>23</v>
      </c>
      <c r="T383" s="1">
        <f>+P383-N383</f>
        <v>45101</v>
      </c>
    </row>
    <row r="384" spans="1:20" hidden="1" x14ac:dyDescent="0.2">
      <c r="A384" t="s">
        <v>2561</v>
      </c>
      <c r="C384" t="s">
        <v>39</v>
      </c>
      <c r="D384" t="s">
        <v>43</v>
      </c>
      <c r="E384" s="2">
        <v>446097</v>
      </c>
      <c r="F384" s="2">
        <v>422515</v>
      </c>
      <c r="G384">
        <v>523876</v>
      </c>
      <c r="H384">
        <v>38748</v>
      </c>
      <c r="I384">
        <v>0.49170000000000003</v>
      </c>
      <c r="J384">
        <v>3383</v>
      </c>
      <c r="K384">
        <v>0.22459999999999999</v>
      </c>
      <c r="L384">
        <v>300366</v>
      </c>
      <c r="M384">
        <v>0.34</v>
      </c>
      <c r="N384">
        <v>229</v>
      </c>
      <c r="O384" s="1">
        <v>45114</v>
      </c>
      <c r="P384" s="1">
        <v>45279</v>
      </c>
      <c r="R384">
        <v>6</v>
      </c>
      <c r="S384" t="s">
        <v>35</v>
      </c>
      <c r="T384" s="1">
        <f>+P384-N384</f>
        <v>45050</v>
      </c>
    </row>
    <row r="385" spans="1:20" x14ac:dyDescent="0.2">
      <c r="A385" t="s">
        <v>2827</v>
      </c>
      <c r="B385" t="s">
        <v>20</v>
      </c>
      <c r="C385" t="s">
        <v>29</v>
      </c>
      <c r="D385" t="s">
        <v>22</v>
      </c>
      <c r="E385" s="2">
        <v>380386</v>
      </c>
      <c r="F385" s="2">
        <v>422054</v>
      </c>
      <c r="G385">
        <v>135454</v>
      </c>
      <c r="H385">
        <v>9830</v>
      </c>
      <c r="I385">
        <v>0.2011</v>
      </c>
      <c r="J385">
        <v>3849</v>
      </c>
      <c r="L385">
        <v>697472</v>
      </c>
      <c r="M385">
        <v>1.42</v>
      </c>
      <c r="N385">
        <v>35</v>
      </c>
      <c r="O385" s="1">
        <v>44936</v>
      </c>
      <c r="P385" s="1">
        <v>44964</v>
      </c>
      <c r="Q385">
        <v>4</v>
      </c>
      <c r="R385">
        <v>2</v>
      </c>
      <c r="T385" s="1">
        <f>+P385-N385</f>
        <v>44929</v>
      </c>
    </row>
    <row r="386" spans="1:20" hidden="1" x14ac:dyDescent="0.2">
      <c r="A386" t="s">
        <v>1137</v>
      </c>
      <c r="B386" t="s">
        <v>28</v>
      </c>
      <c r="C386" t="s">
        <v>29</v>
      </c>
      <c r="D386" t="s">
        <v>30</v>
      </c>
      <c r="E386" s="2">
        <v>440593</v>
      </c>
      <c r="F386" s="2">
        <v>422023</v>
      </c>
      <c r="G386">
        <v>914745</v>
      </c>
      <c r="H386">
        <v>44559</v>
      </c>
      <c r="I386">
        <v>5.9999999999999995E-4</v>
      </c>
      <c r="J386">
        <v>2108</v>
      </c>
      <c r="K386">
        <v>0.28589999999999999</v>
      </c>
      <c r="L386">
        <v>904276</v>
      </c>
      <c r="M386">
        <v>2.27</v>
      </c>
      <c r="N386">
        <v>125</v>
      </c>
      <c r="O386" s="1">
        <v>44980</v>
      </c>
      <c r="P386" s="1">
        <v>45048</v>
      </c>
      <c r="Q386">
        <v>1</v>
      </c>
      <c r="R386">
        <v>1</v>
      </c>
      <c r="S386" t="s">
        <v>35</v>
      </c>
      <c r="T386" s="1">
        <f>+P386-N386</f>
        <v>44923</v>
      </c>
    </row>
    <row r="387" spans="1:20" hidden="1" x14ac:dyDescent="0.2">
      <c r="A387" t="s">
        <v>4131</v>
      </c>
      <c r="B387" t="s">
        <v>20</v>
      </c>
      <c r="C387" t="s">
        <v>29</v>
      </c>
      <c r="D387" t="s">
        <v>49</v>
      </c>
      <c r="F387" s="2">
        <v>421968</v>
      </c>
      <c r="G387">
        <v>552382</v>
      </c>
      <c r="H387">
        <v>27505</v>
      </c>
      <c r="I387">
        <v>0.54549999999999998</v>
      </c>
      <c r="J387">
        <v>4023</v>
      </c>
      <c r="K387">
        <v>0.81379999999999997</v>
      </c>
      <c r="L387">
        <v>917811</v>
      </c>
      <c r="M387">
        <v>3.56</v>
      </c>
      <c r="N387">
        <v>7</v>
      </c>
      <c r="O387" s="1">
        <v>45246</v>
      </c>
      <c r="P387" s="1">
        <v>45111</v>
      </c>
      <c r="Q387">
        <v>4</v>
      </c>
      <c r="R387">
        <v>2</v>
      </c>
      <c r="S387" t="s">
        <v>35</v>
      </c>
      <c r="T387" s="1">
        <f>+P387-N387</f>
        <v>45104</v>
      </c>
    </row>
    <row r="388" spans="1:20" hidden="1" x14ac:dyDescent="0.2">
      <c r="A388" t="s">
        <v>3879</v>
      </c>
      <c r="B388" t="s">
        <v>37</v>
      </c>
      <c r="D388" t="s">
        <v>26</v>
      </c>
      <c r="E388" s="2">
        <v>192700</v>
      </c>
      <c r="F388" s="2">
        <v>421753</v>
      </c>
      <c r="G388">
        <v>482425</v>
      </c>
      <c r="H388">
        <v>6124</v>
      </c>
      <c r="I388">
        <v>0.65149999999999997</v>
      </c>
      <c r="J388">
        <v>3655</v>
      </c>
      <c r="L388">
        <v>909053</v>
      </c>
      <c r="M388">
        <v>4.96</v>
      </c>
      <c r="N388">
        <v>305</v>
      </c>
      <c r="O388" s="1">
        <v>45043</v>
      </c>
      <c r="P388" s="1">
        <v>45205</v>
      </c>
      <c r="Q388">
        <v>4</v>
      </c>
      <c r="R388">
        <v>8</v>
      </c>
      <c r="S388" t="s">
        <v>33</v>
      </c>
      <c r="T388" s="1">
        <f>+P388-N388</f>
        <v>44900</v>
      </c>
    </row>
    <row r="389" spans="1:20" hidden="1" x14ac:dyDescent="0.2">
      <c r="A389" t="s">
        <v>3267</v>
      </c>
      <c r="B389" t="s">
        <v>20</v>
      </c>
      <c r="C389" t="s">
        <v>41</v>
      </c>
      <c r="D389" t="s">
        <v>43</v>
      </c>
      <c r="E389" s="2">
        <v>289941</v>
      </c>
      <c r="F389" s="2">
        <v>421682</v>
      </c>
      <c r="G389">
        <v>838418</v>
      </c>
      <c r="H389">
        <v>49778</v>
      </c>
      <c r="I389">
        <v>0.88790000000000002</v>
      </c>
      <c r="J389">
        <v>6658</v>
      </c>
      <c r="K389">
        <v>0.57889999999999997</v>
      </c>
      <c r="L389">
        <v>608889</v>
      </c>
      <c r="M389">
        <v>0.61</v>
      </c>
      <c r="N389">
        <v>209</v>
      </c>
      <c r="O389" s="1">
        <v>45292</v>
      </c>
      <c r="P389" s="1">
        <v>45276</v>
      </c>
      <c r="Q389">
        <v>4</v>
      </c>
      <c r="S389" t="s">
        <v>23</v>
      </c>
      <c r="T389" s="1">
        <f>+P389-N389</f>
        <v>45067</v>
      </c>
    </row>
    <row r="390" spans="1:20" hidden="1" x14ac:dyDescent="0.2">
      <c r="A390" t="s">
        <v>4379</v>
      </c>
      <c r="B390" t="s">
        <v>32</v>
      </c>
      <c r="C390" t="s">
        <v>25</v>
      </c>
      <c r="E390" s="2">
        <v>446607</v>
      </c>
      <c r="F390" s="2">
        <v>421339</v>
      </c>
      <c r="G390">
        <v>274223</v>
      </c>
      <c r="H390">
        <v>31636</v>
      </c>
      <c r="I390">
        <v>0.70860000000000001</v>
      </c>
      <c r="J390">
        <v>1462</v>
      </c>
      <c r="K390">
        <v>0.32269999999999999</v>
      </c>
      <c r="L390">
        <v>361846</v>
      </c>
      <c r="M390">
        <v>1.62</v>
      </c>
      <c r="N390">
        <v>181</v>
      </c>
      <c r="O390" s="1">
        <v>45137</v>
      </c>
      <c r="P390" s="1">
        <v>45063</v>
      </c>
      <c r="Q390">
        <v>5</v>
      </c>
      <c r="R390">
        <v>5</v>
      </c>
      <c r="S390" t="s">
        <v>33</v>
      </c>
      <c r="T390" s="1">
        <f>+P390-N390</f>
        <v>44882</v>
      </c>
    </row>
    <row r="391" spans="1:20" hidden="1" x14ac:dyDescent="0.2">
      <c r="A391" t="s">
        <v>877</v>
      </c>
      <c r="B391" t="s">
        <v>20</v>
      </c>
      <c r="C391" t="s">
        <v>41</v>
      </c>
      <c r="D391" t="s">
        <v>22</v>
      </c>
      <c r="F391" s="2">
        <v>421116</v>
      </c>
      <c r="G391">
        <v>470626</v>
      </c>
      <c r="H391">
        <v>4056</v>
      </c>
      <c r="I391">
        <v>0.40489999999999998</v>
      </c>
      <c r="J391">
        <v>1797</v>
      </c>
      <c r="K391">
        <v>0.67410000000000003</v>
      </c>
      <c r="L391">
        <v>683265</v>
      </c>
      <c r="N391">
        <v>119</v>
      </c>
      <c r="O391" s="1">
        <v>45194</v>
      </c>
      <c r="P391" s="1">
        <v>44983</v>
      </c>
      <c r="Q391">
        <v>3</v>
      </c>
      <c r="R391">
        <v>2</v>
      </c>
      <c r="S391" t="s">
        <v>33</v>
      </c>
      <c r="T391" s="1">
        <f>+P391-N391</f>
        <v>44864</v>
      </c>
    </row>
    <row r="392" spans="1:20" hidden="1" x14ac:dyDescent="0.2">
      <c r="A392" t="s">
        <v>3091</v>
      </c>
      <c r="B392" t="s">
        <v>20</v>
      </c>
      <c r="C392" t="s">
        <v>39</v>
      </c>
      <c r="D392" t="s">
        <v>43</v>
      </c>
      <c r="E392" s="2">
        <v>108302</v>
      </c>
      <c r="F392" s="2">
        <v>421061</v>
      </c>
      <c r="G392">
        <v>229371</v>
      </c>
      <c r="I392">
        <v>0.67949999999999999</v>
      </c>
      <c r="J392">
        <v>208</v>
      </c>
      <c r="K392">
        <v>0.19980000000000001</v>
      </c>
      <c r="L392">
        <v>377675</v>
      </c>
      <c r="M392">
        <v>1.65</v>
      </c>
      <c r="N392">
        <v>135</v>
      </c>
      <c r="O392" s="1">
        <v>45183</v>
      </c>
      <c r="P392" s="1">
        <v>45010</v>
      </c>
      <c r="R392">
        <v>5</v>
      </c>
      <c r="S392" t="s">
        <v>23</v>
      </c>
      <c r="T392" s="1">
        <f>+P392-N392</f>
        <v>44875</v>
      </c>
    </row>
    <row r="393" spans="1:20" hidden="1" x14ac:dyDescent="0.2">
      <c r="A393" t="s">
        <v>430</v>
      </c>
      <c r="B393" t="s">
        <v>37</v>
      </c>
      <c r="C393" t="s">
        <v>39</v>
      </c>
      <c r="D393" t="s">
        <v>30</v>
      </c>
      <c r="E393" s="2">
        <v>394774</v>
      </c>
      <c r="F393" s="2">
        <v>182690</v>
      </c>
      <c r="G393"/>
      <c r="H393">
        <v>6322</v>
      </c>
      <c r="I393">
        <v>0.1807</v>
      </c>
      <c r="J393">
        <v>1786</v>
      </c>
      <c r="L393">
        <v>835100</v>
      </c>
      <c r="M393">
        <v>0.73</v>
      </c>
      <c r="N393">
        <v>232</v>
      </c>
      <c r="O393" s="1">
        <v>44933</v>
      </c>
      <c r="Q393">
        <v>2</v>
      </c>
      <c r="R393">
        <v>8</v>
      </c>
      <c r="S393" t="s">
        <v>23</v>
      </c>
      <c r="T393" s="1">
        <f>+P393-N393</f>
        <v>-232</v>
      </c>
    </row>
    <row r="394" spans="1:20" hidden="1" x14ac:dyDescent="0.2">
      <c r="A394" t="s">
        <v>3433</v>
      </c>
      <c r="B394" t="s">
        <v>28</v>
      </c>
      <c r="C394" t="s">
        <v>29</v>
      </c>
      <c r="D394" t="s">
        <v>49</v>
      </c>
      <c r="E394" s="2">
        <v>280683</v>
      </c>
      <c r="F394" s="2">
        <v>421045</v>
      </c>
      <c r="G394">
        <v>338735</v>
      </c>
      <c r="I394">
        <v>0.3735</v>
      </c>
      <c r="J394">
        <v>2378</v>
      </c>
      <c r="K394">
        <v>0.81850000000000001</v>
      </c>
      <c r="L394">
        <v>249314</v>
      </c>
      <c r="M394">
        <v>2.59</v>
      </c>
      <c r="N394">
        <v>289</v>
      </c>
      <c r="O394" s="1">
        <v>45205</v>
      </c>
      <c r="P394" s="1">
        <v>45194</v>
      </c>
      <c r="Q394">
        <v>5</v>
      </c>
      <c r="R394">
        <v>3</v>
      </c>
      <c r="S394" t="s">
        <v>35</v>
      </c>
      <c r="T394" s="1">
        <f>+P394-N394</f>
        <v>44905</v>
      </c>
    </row>
    <row r="395" spans="1:20" hidden="1" x14ac:dyDescent="0.2">
      <c r="A395" t="s">
        <v>4523</v>
      </c>
      <c r="B395" t="s">
        <v>48</v>
      </c>
      <c r="C395" t="s">
        <v>39</v>
      </c>
      <c r="D395" t="s">
        <v>49</v>
      </c>
      <c r="E395" s="2">
        <v>260991</v>
      </c>
      <c r="F395" s="2">
        <v>421024</v>
      </c>
      <c r="G395">
        <v>627666</v>
      </c>
      <c r="H395">
        <v>7133</v>
      </c>
      <c r="I395">
        <v>0.32269999999999999</v>
      </c>
      <c r="J395">
        <v>2951</v>
      </c>
      <c r="L395">
        <v>332508</v>
      </c>
      <c r="N395">
        <v>62</v>
      </c>
      <c r="O395" s="1">
        <v>45150</v>
      </c>
      <c r="P395" s="1">
        <v>44940</v>
      </c>
      <c r="R395">
        <v>4</v>
      </c>
      <c r="S395" t="s">
        <v>23</v>
      </c>
      <c r="T395" s="1">
        <f>+P395-N395</f>
        <v>44878</v>
      </c>
    </row>
    <row r="396" spans="1:20" hidden="1" x14ac:dyDescent="0.2">
      <c r="A396" t="s">
        <v>275</v>
      </c>
      <c r="B396" t="s">
        <v>48</v>
      </c>
      <c r="C396" t="s">
        <v>41</v>
      </c>
      <c r="D396" t="s">
        <v>30</v>
      </c>
      <c r="E396" s="2">
        <v>383832</v>
      </c>
      <c r="F396" s="2">
        <v>420696</v>
      </c>
      <c r="G396"/>
      <c r="H396">
        <v>42779</v>
      </c>
      <c r="I396">
        <v>0.86560000000000004</v>
      </c>
      <c r="J396">
        <v>671</v>
      </c>
      <c r="K396">
        <v>0.3115</v>
      </c>
      <c r="L396">
        <v>844671</v>
      </c>
      <c r="M396">
        <v>1.82</v>
      </c>
      <c r="N396">
        <v>243</v>
      </c>
      <c r="O396" s="1">
        <v>44977</v>
      </c>
      <c r="P396" s="1">
        <v>45245</v>
      </c>
      <c r="Q396">
        <v>2</v>
      </c>
      <c r="R396">
        <v>1</v>
      </c>
      <c r="S396" t="s">
        <v>35</v>
      </c>
      <c r="T396" s="1">
        <f>+P396-N396</f>
        <v>45002</v>
      </c>
    </row>
    <row r="397" spans="1:20" hidden="1" x14ac:dyDescent="0.2">
      <c r="A397" t="s">
        <v>3525</v>
      </c>
      <c r="B397" t="s">
        <v>37</v>
      </c>
      <c r="C397" t="s">
        <v>39</v>
      </c>
      <c r="D397" t="s">
        <v>22</v>
      </c>
      <c r="E397" s="2">
        <v>438241</v>
      </c>
      <c r="F397" s="2">
        <v>420547</v>
      </c>
      <c r="G397">
        <v>362790</v>
      </c>
      <c r="I397">
        <v>0.2029</v>
      </c>
      <c r="J397">
        <v>9840</v>
      </c>
      <c r="K397">
        <v>0.1996</v>
      </c>
      <c r="L397">
        <v>804752</v>
      </c>
      <c r="M397">
        <v>4.5199999999999996</v>
      </c>
      <c r="N397">
        <v>89</v>
      </c>
      <c r="O397" s="1">
        <v>45253</v>
      </c>
      <c r="P397" s="1">
        <v>45116</v>
      </c>
      <c r="Q397">
        <v>3</v>
      </c>
      <c r="R397">
        <v>5</v>
      </c>
      <c r="S397" t="s">
        <v>33</v>
      </c>
      <c r="T397" s="1">
        <f>+P397-N397</f>
        <v>45027</v>
      </c>
    </row>
    <row r="398" spans="1:20" hidden="1" x14ac:dyDescent="0.2">
      <c r="A398" t="s">
        <v>435</v>
      </c>
      <c r="B398" t="s">
        <v>37</v>
      </c>
      <c r="C398" t="s">
        <v>21</v>
      </c>
      <c r="D398" t="s">
        <v>43</v>
      </c>
      <c r="E398">
        <v>394942</v>
      </c>
      <c r="F398">
        <v>232135</v>
      </c>
      <c r="G398">
        <v>200878</v>
      </c>
      <c r="H398">
        <v>42640</v>
      </c>
      <c r="J398">
        <v>6430</v>
      </c>
      <c r="K398">
        <v>0.65700000000000003</v>
      </c>
      <c r="L398">
        <v>111702</v>
      </c>
      <c r="M398">
        <v>3.39</v>
      </c>
      <c r="O398" s="1">
        <v>45244</v>
      </c>
      <c r="P398" s="1">
        <v>45073</v>
      </c>
      <c r="Q398">
        <v>5</v>
      </c>
      <c r="R398">
        <v>4</v>
      </c>
      <c r="S398" t="s">
        <v>35</v>
      </c>
    </row>
    <row r="399" spans="1:20" hidden="1" x14ac:dyDescent="0.2">
      <c r="A399" t="s">
        <v>436</v>
      </c>
      <c r="B399" t="s">
        <v>48</v>
      </c>
      <c r="C399" t="s">
        <v>29</v>
      </c>
      <c r="D399" t="s">
        <v>43</v>
      </c>
      <c r="E399" s="2">
        <v>26224</v>
      </c>
      <c r="F399" s="2">
        <v>178094</v>
      </c>
      <c r="G399">
        <v>859459</v>
      </c>
      <c r="H399">
        <v>33433</v>
      </c>
      <c r="I399">
        <v>0.32479999999999998</v>
      </c>
      <c r="J399">
        <v>8970</v>
      </c>
      <c r="K399">
        <v>0.1237</v>
      </c>
      <c r="L399">
        <v>366063</v>
      </c>
      <c r="M399">
        <v>4.07</v>
      </c>
      <c r="N399">
        <v>352</v>
      </c>
      <c r="O399" s="1">
        <v>44972</v>
      </c>
      <c r="Q399">
        <v>4</v>
      </c>
      <c r="R399">
        <v>3</v>
      </c>
      <c r="S399" t="s">
        <v>35</v>
      </c>
      <c r="T399" s="1">
        <f>+P399-N399</f>
        <v>-352</v>
      </c>
    </row>
    <row r="400" spans="1:20" hidden="1" x14ac:dyDescent="0.2">
      <c r="A400" t="s">
        <v>4923</v>
      </c>
      <c r="B400" t="s">
        <v>28</v>
      </c>
      <c r="C400" t="s">
        <v>39</v>
      </c>
      <c r="D400" t="s">
        <v>22</v>
      </c>
      <c r="E400" s="2">
        <v>322163</v>
      </c>
      <c r="F400" s="2">
        <v>420488</v>
      </c>
      <c r="G400"/>
      <c r="H400">
        <v>28896</v>
      </c>
      <c r="I400">
        <v>5.0299999999999997E-2</v>
      </c>
      <c r="J400">
        <v>242</v>
      </c>
      <c r="K400">
        <v>0.18509999999999999</v>
      </c>
      <c r="L400"/>
      <c r="N400">
        <v>232</v>
      </c>
      <c r="O400" s="1">
        <v>45253</v>
      </c>
      <c r="P400" s="1">
        <v>45169</v>
      </c>
      <c r="Q400">
        <v>1</v>
      </c>
      <c r="R400">
        <v>9</v>
      </c>
      <c r="S400" t="s">
        <v>33</v>
      </c>
      <c r="T400" s="1">
        <f>+P400-N400</f>
        <v>44937</v>
      </c>
    </row>
    <row r="401" spans="1:20" hidden="1" x14ac:dyDescent="0.2">
      <c r="A401" t="s">
        <v>3716</v>
      </c>
      <c r="B401" t="s">
        <v>28</v>
      </c>
      <c r="D401" t="s">
        <v>43</v>
      </c>
      <c r="E401" s="2">
        <v>271428</v>
      </c>
      <c r="F401" s="2">
        <v>420333</v>
      </c>
      <c r="G401"/>
      <c r="H401">
        <v>29654</v>
      </c>
      <c r="I401">
        <v>0.48039999999999999</v>
      </c>
      <c r="J401">
        <v>7075</v>
      </c>
      <c r="L401">
        <v>138008</v>
      </c>
      <c r="N401">
        <v>92</v>
      </c>
      <c r="O401" s="1">
        <v>45185</v>
      </c>
      <c r="P401" s="1">
        <v>45174</v>
      </c>
      <c r="Q401">
        <v>4</v>
      </c>
      <c r="R401">
        <v>9</v>
      </c>
      <c r="S401" t="s">
        <v>35</v>
      </c>
      <c r="T401" s="1">
        <f>+P401-N401</f>
        <v>45082</v>
      </c>
    </row>
    <row r="402" spans="1:20" x14ac:dyDescent="0.2">
      <c r="A402" t="s">
        <v>4381</v>
      </c>
      <c r="B402" t="s">
        <v>20</v>
      </c>
      <c r="C402" t="s">
        <v>21</v>
      </c>
      <c r="D402" t="s">
        <v>49</v>
      </c>
      <c r="E402" s="2">
        <v>100380</v>
      </c>
      <c r="F402" s="2">
        <v>420290</v>
      </c>
      <c r="G402" s="2">
        <v>212805</v>
      </c>
      <c r="H402">
        <v>13637</v>
      </c>
      <c r="I402">
        <v>0.77</v>
      </c>
      <c r="L402" s="2">
        <v>452729</v>
      </c>
      <c r="M402">
        <v>2.2599999999999998</v>
      </c>
      <c r="N402">
        <v>110</v>
      </c>
      <c r="O402" s="1">
        <v>45278</v>
      </c>
      <c r="P402" s="1">
        <v>45281</v>
      </c>
      <c r="Q402">
        <v>3</v>
      </c>
      <c r="T402" s="1">
        <f>+P402-N402</f>
        <v>45171</v>
      </c>
    </row>
    <row r="403" spans="1:20" hidden="1" x14ac:dyDescent="0.2">
      <c r="A403" t="s">
        <v>2400</v>
      </c>
      <c r="B403" t="s">
        <v>20</v>
      </c>
      <c r="C403" t="s">
        <v>29</v>
      </c>
      <c r="D403" t="s">
        <v>30</v>
      </c>
      <c r="E403" s="2">
        <v>39457</v>
      </c>
      <c r="F403" s="2">
        <v>420221</v>
      </c>
      <c r="G403">
        <v>432605</v>
      </c>
      <c r="H403">
        <v>34649</v>
      </c>
      <c r="I403">
        <v>0.1234</v>
      </c>
      <c r="J403">
        <v>2411</v>
      </c>
      <c r="K403">
        <v>0.57940000000000003</v>
      </c>
      <c r="L403">
        <v>414877</v>
      </c>
      <c r="M403">
        <v>0.61</v>
      </c>
      <c r="N403">
        <v>266</v>
      </c>
      <c r="O403" s="1">
        <v>44940</v>
      </c>
      <c r="P403" s="1">
        <v>45224</v>
      </c>
      <c r="Q403">
        <v>4</v>
      </c>
      <c r="R403">
        <v>53.348969619999998</v>
      </c>
      <c r="S403" t="s">
        <v>35</v>
      </c>
      <c r="T403" s="1">
        <f>+P403-N403</f>
        <v>44958</v>
      </c>
    </row>
    <row r="404" spans="1:20" hidden="1" x14ac:dyDescent="0.2">
      <c r="A404" t="s">
        <v>2886</v>
      </c>
      <c r="B404" t="s">
        <v>28</v>
      </c>
      <c r="C404" t="s">
        <v>29</v>
      </c>
      <c r="D404" t="s">
        <v>30</v>
      </c>
      <c r="F404" s="2">
        <v>420141</v>
      </c>
      <c r="G404">
        <v>515425</v>
      </c>
      <c r="H404">
        <v>25029</v>
      </c>
      <c r="I404">
        <v>0.18360000000000001</v>
      </c>
      <c r="L404">
        <v>982449</v>
      </c>
      <c r="M404">
        <v>0.79</v>
      </c>
      <c r="N404">
        <v>239</v>
      </c>
      <c r="O404" s="1">
        <v>44954</v>
      </c>
      <c r="P404" s="1">
        <v>45077</v>
      </c>
      <c r="Q404">
        <v>1</v>
      </c>
      <c r="R404">
        <v>2</v>
      </c>
      <c r="S404" t="s">
        <v>33</v>
      </c>
      <c r="T404" s="1">
        <f>+P404-N404</f>
        <v>44838</v>
      </c>
    </row>
    <row r="405" spans="1:20" hidden="1" x14ac:dyDescent="0.2">
      <c r="A405" t="s">
        <v>442</v>
      </c>
      <c r="B405" t="s">
        <v>20</v>
      </c>
      <c r="C405" t="s">
        <v>25</v>
      </c>
      <c r="D405" t="s">
        <v>43</v>
      </c>
      <c r="E405">
        <v>365256</v>
      </c>
      <c r="F405">
        <v>349493</v>
      </c>
      <c r="G405"/>
      <c r="I405">
        <v>0.56259999999999999</v>
      </c>
      <c r="J405">
        <v>4953</v>
      </c>
      <c r="K405">
        <v>0.60099999999999998</v>
      </c>
      <c r="L405"/>
      <c r="M405">
        <v>1.21</v>
      </c>
      <c r="O405" s="1">
        <v>44931</v>
      </c>
      <c r="P405" s="1">
        <v>45117</v>
      </c>
      <c r="Q405">
        <v>2</v>
      </c>
      <c r="R405">
        <v>5</v>
      </c>
      <c r="S405" t="s">
        <v>33</v>
      </c>
    </row>
    <row r="406" spans="1:20" hidden="1" x14ac:dyDescent="0.2">
      <c r="A406" t="s">
        <v>443</v>
      </c>
      <c r="B406" t="s">
        <v>28</v>
      </c>
      <c r="C406" t="s">
        <v>29</v>
      </c>
      <c r="D406" t="s">
        <v>49</v>
      </c>
      <c r="E406">
        <v>55982</v>
      </c>
      <c r="F406">
        <v>426960</v>
      </c>
      <c r="G406">
        <v>274083</v>
      </c>
      <c r="I406">
        <v>0.53749999999999998</v>
      </c>
      <c r="J406">
        <v>68</v>
      </c>
      <c r="K406">
        <v>0.30809999999999998</v>
      </c>
      <c r="L406">
        <v>944001</v>
      </c>
      <c r="M406">
        <v>2.65</v>
      </c>
      <c r="O406" s="1">
        <v>45164</v>
      </c>
      <c r="P406" s="1">
        <v>45211</v>
      </c>
      <c r="Q406">
        <v>4</v>
      </c>
      <c r="R406">
        <v>6</v>
      </c>
      <c r="S406" t="s">
        <v>35</v>
      </c>
    </row>
    <row r="407" spans="1:20" hidden="1" x14ac:dyDescent="0.2">
      <c r="A407" t="s">
        <v>2136</v>
      </c>
      <c r="B407" t="s">
        <v>48</v>
      </c>
      <c r="C407" t="s">
        <v>41</v>
      </c>
      <c r="D407" t="s">
        <v>49</v>
      </c>
      <c r="E407" s="2">
        <v>287488</v>
      </c>
      <c r="F407" s="2">
        <v>419952</v>
      </c>
      <c r="G407">
        <v>705860</v>
      </c>
      <c r="H407">
        <v>15878</v>
      </c>
      <c r="I407">
        <v>0.75170000000000003</v>
      </c>
      <c r="J407">
        <v>6300</v>
      </c>
      <c r="K407">
        <v>0.4163</v>
      </c>
      <c r="L407">
        <v>368620</v>
      </c>
      <c r="M407">
        <v>2.2799999999999998</v>
      </c>
      <c r="N407">
        <v>320</v>
      </c>
      <c r="O407" s="1">
        <v>45014</v>
      </c>
      <c r="P407" s="1">
        <v>44997</v>
      </c>
      <c r="Q407">
        <v>3</v>
      </c>
      <c r="S407" t="s">
        <v>23</v>
      </c>
      <c r="T407" s="1">
        <f>+P407-N407</f>
        <v>44677</v>
      </c>
    </row>
    <row r="408" spans="1:20" hidden="1" x14ac:dyDescent="0.2">
      <c r="A408" t="s">
        <v>671</v>
      </c>
      <c r="B408" t="s">
        <v>32</v>
      </c>
      <c r="C408" t="s">
        <v>41</v>
      </c>
      <c r="D408" t="s">
        <v>26</v>
      </c>
      <c r="E408" s="2">
        <v>231580</v>
      </c>
      <c r="F408" s="2">
        <v>419238</v>
      </c>
      <c r="G408">
        <v>212101</v>
      </c>
      <c r="H408">
        <v>22115</v>
      </c>
      <c r="J408">
        <v>1768</v>
      </c>
      <c r="K408">
        <v>1.1207760680000001</v>
      </c>
      <c r="L408">
        <v>500320</v>
      </c>
      <c r="N408">
        <v>227</v>
      </c>
      <c r="O408" s="1">
        <v>45053</v>
      </c>
      <c r="P408" s="1">
        <v>45149</v>
      </c>
      <c r="Q408">
        <v>4</v>
      </c>
      <c r="R408">
        <v>10</v>
      </c>
      <c r="S408" t="s">
        <v>23</v>
      </c>
      <c r="T408" s="1">
        <f>+P408-N408</f>
        <v>44922</v>
      </c>
    </row>
    <row r="409" spans="1:20" hidden="1" x14ac:dyDescent="0.2">
      <c r="A409" t="s">
        <v>4715</v>
      </c>
      <c r="B409" t="s">
        <v>37</v>
      </c>
      <c r="C409" t="s">
        <v>21</v>
      </c>
      <c r="D409" t="s">
        <v>22</v>
      </c>
      <c r="E409" s="2">
        <v>86768</v>
      </c>
      <c r="F409" s="2">
        <v>419221</v>
      </c>
      <c r="G409" s="2">
        <v>380672</v>
      </c>
      <c r="H409">
        <v>39271</v>
      </c>
      <c r="I409">
        <v>0.60170000000000001</v>
      </c>
      <c r="J409">
        <v>3010</v>
      </c>
      <c r="K409">
        <v>4.3499999999999997E-2</v>
      </c>
      <c r="L409" s="2">
        <v>252412</v>
      </c>
      <c r="M409">
        <v>4.8</v>
      </c>
      <c r="N409">
        <v>189</v>
      </c>
      <c r="P409" s="1">
        <v>45224</v>
      </c>
      <c r="Q409">
        <v>2</v>
      </c>
      <c r="R409">
        <v>7</v>
      </c>
      <c r="S409" t="s">
        <v>23</v>
      </c>
      <c r="T409" s="1">
        <f>+P409-N409</f>
        <v>45035</v>
      </c>
    </row>
    <row r="410" spans="1:20" hidden="1" x14ac:dyDescent="0.2">
      <c r="A410" t="s">
        <v>607</v>
      </c>
      <c r="B410" t="s">
        <v>37</v>
      </c>
      <c r="C410" t="s">
        <v>29</v>
      </c>
      <c r="D410" t="s">
        <v>30</v>
      </c>
      <c r="E410" s="2">
        <v>236876</v>
      </c>
      <c r="F410" s="2">
        <v>419115</v>
      </c>
      <c r="G410">
        <v>843631</v>
      </c>
      <c r="H410">
        <v>48076</v>
      </c>
      <c r="I410">
        <v>4.5999999999999999E-2</v>
      </c>
      <c r="J410">
        <v>179</v>
      </c>
      <c r="K410">
        <v>0.50139999999999996</v>
      </c>
      <c r="L410">
        <v>469986</v>
      </c>
      <c r="M410">
        <v>4.9000000000000004</v>
      </c>
      <c r="N410">
        <v>195</v>
      </c>
      <c r="O410" s="1">
        <v>45286</v>
      </c>
      <c r="P410" s="1">
        <v>45281</v>
      </c>
      <c r="Q410">
        <v>4</v>
      </c>
      <c r="R410">
        <v>3</v>
      </c>
      <c r="S410" t="s">
        <v>35</v>
      </c>
      <c r="T410" s="1">
        <f>+P410-N410</f>
        <v>45086</v>
      </c>
    </row>
    <row r="411" spans="1:20" hidden="1" x14ac:dyDescent="0.2">
      <c r="A411" t="s">
        <v>448</v>
      </c>
      <c r="B411" t="s">
        <v>48</v>
      </c>
      <c r="C411" t="s">
        <v>39</v>
      </c>
      <c r="D411" t="s">
        <v>26</v>
      </c>
      <c r="E411" s="2">
        <v>126551</v>
      </c>
      <c r="F411" s="2">
        <v>401260</v>
      </c>
      <c r="G411"/>
      <c r="H411">
        <v>24118</v>
      </c>
      <c r="I411">
        <v>0.51019999999999999</v>
      </c>
      <c r="J411">
        <v>1282</v>
      </c>
      <c r="K411">
        <v>0.65229999999999999</v>
      </c>
      <c r="L411">
        <v>937750</v>
      </c>
      <c r="M411">
        <v>0.79</v>
      </c>
      <c r="N411">
        <v>90</v>
      </c>
      <c r="O411" s="1">
        <v>45252</v>
      </c>
      <c r="Q411">
        <v>5</v>
      </c>
      <c r="R411">
        <v>7</v>
      </c>
      <c r="S411" t="s">
        <v>35</v>
      </c>
      <c r="T411" s="1">
        <f>+P411-N411</f>
        <v>-90</v>
      </c>
    </row>
    <row r="412" spans="1:20" hidden="1" x14ac:dyDescent="0.2">
      <c r="A412" t="s">
        <v>449</v>
      </c>
      <c r="B412" t="s">
        <v>20</v>
      </c>
      <c r="C412" t="s">
        <v>29</v>
      </c>
      <c r="D412" t="s">
        <v>49</v>
      </c>
      <c r="E412">
        <v>40075</v>
      </c>
      <c r="F412">
        <v>83253</v>
      </c>
      <c r="G412">
        <v>80573</v>
      </c>
      <c r="H412">
        <v>27569</v>
      </c>
      <c r="I412">
        <v>0.96020000000000005</v>
      </c>
      <c r="J412">
        <v>6624</v>
      </c>
      <c r="K412">
        <v>0.99709999999999999</v>
      </c>
      <c r="L412">
        <v>682878</v>
      </c>
      <c r="M412">
        <v>1.37</v>
      </c>
      <c r="O412" s="1">
        <v>44982</v>
      </c>
      <c r="P412" s="1">
        <v>45188</v>
      </c>
      <c r="Q412">
        <v>5</v>
      </c>
      <c r="R412">
        <v>7</v>
      </c>
      <c r="S412" t="s">
        <v>35</v>
      </c>
    </row>
    <row r="413" spans="1:20" hidden="1" x14ac:dyDescent="0.2">
      <c r="A413" t="s">
        <v>450</v>
      </c>
      <c r="B413" t="s">
        <v>48</v>
      </c>
      <c r="C413" t="s">
        <v>41</v>
      </c>
      <c r="D413" t="s">
        <v>49</v>
      </c>
      <c r="E413" s="2">
        <v>489646</v>
      </c>
      <c r="F413" s="2">
        <v>88757</v>
      </c>
      <c r="G413"/>
      <c r="H413">
        <v>28061</v>
      </c>
      <c r="I413">
        <v>0.40529999999999999</v>
      </c>
      <c r="J413">
        <v>5383</v>
      </c>
      <c r="K413">
        <v>0.57550000000000001</v>
      </c>
      <c r="L413"/>
      <c r="M413">
        <v>1.97</v>
      </c>
      <c r="N413">
        <v>42</v>
      </c>
      <c r="O413" s="1">
        <v>45128</v>
      </c>
      <c r="Q413">
        <v>1</v>
      </c>
      <c r="S413" t="s">
        <v>23</v>
      </c>
      <c r="T413" s="1">
        <f>+P413-N413</f>
        <v>-42</v>
      </c>
    </row>
    <row r="414" spans="1:20" hidden="1" x14ac:dyDescent="0.2">
      <c r="A414" t="s">
        <v>1952</v>
      </c>
      <c r="B414" t="s">
        <v>37</v>
      </c>
      <c r="C414" t="s">
        <v>41</v>
      </c>
      <c r="D414" t="s">
        <v>30</v>
      </c>
      <c r="E414" s="2">
        <v>365898</v>
      </c>
      <c r="F414" s="2">
        <v>419063</v>
      </c>
      <c r="G414"/>
      <c r="H414">
        <v>13355</v>
      </c>
      <c r="I414">
        <v>0.65310000000000001</v>
      </c>
      <c r="J414">
        <v>9641</v>
      </c>
      <c r="K414">
        <v>0.77659999999999996</v>
      </c>
      <c r="L414">
        <v>944438</v>
      </c>
      <c r="M414">
        <v>4.41</v>
      </c>
      <c r="N414">
        <v>332</v>
      </c>
      <c r="O414" s="1">
        <v>45182</v>
      </c>
      <c r="P414" s="1">
        <v>44992</v>
      </c>
      <c r="Q414">
        <v>46.055438680000002</v>
      </c>
      <c r="R414">
        <v>4</v>
      </c>
      <c r="S414" t="s">
        <v>35</v>
      </c>
      <c r="T414" s="1">
        <f>+P414-N414</f>
        <v>44660</v>
      </c>
    </row>
    <row r="415" spans="1:20" hidden="1" x14ac:dyDescent="0.2">
      <c r="A415" t="s">
        <v>405</v>
      </c>
      <c r="B415" t="s">
        <v>32</v>
      </c>
      <c r="C415" t="s">
        <v>41</v>
      </c>
      <c r="D415" t="s">
        <v>30</v>
      </c>
      <c r="E415" s="2">
        <v>274352</v>
      </c>
      <c r="F415" s="2">
        <v>419023</v>
      </c>
      <c r="G415">
        <v>883288</v>
      </c>
      <c r="H415">
        <v>31241</v>
      </c>
      <c r="J415">
        <v>4240</v>
      </c>
      <c r="K415">
        <v>0.36980000000000002</v>
      </c>
      <c r="L415">
        <v>798847</v>
      </c>
      <c r="M415">
        <v>4.79</v>
      </c>
      <c r="N415">
        <v>157</v>
      </c>
      <c r="O415" s="1">
        <v>45234</v>
      </c>
      <c r="P415" s="1">
        <v>44999</v>
      </c>
      <c r="Q415">
        <v>2</v>
      </c>
      <c r="R415">
        <v>10</v>
      </c>
      <c r="S415" t="s">
        <v>35</v>
      </c>
      <c r="T415" s="1">
        <f>+P415-N415</f>
        <v>44842</v>
      </c>
    </row>
    <row r="416" spans="1:20" hidden="1" x14ac:dyDescent="0.2">
      <c r="A416" t="s">
        <v>4444</v>
      </c>
      <c r="B416" t="s">
        <v>20</v>
      </c>
      <c r="C416" t="s">
        <v>29</v>
      </c>
      <c r="D416" t="s">
        <v>26</v>
      </c>
      <c r="E416" s="2">
        <v>486527</v>
      </c>
      <c r="F416" s="2">
        <v>418626</v>
      </c>
      <c r="G416">
        <v>541023</v>
      </c>
      <c r="J416">
        <v>1470</v>
      </c>
      <c r="K416">
        <v>0.41149999999999998</v>
      </c>
      <c r="L416"/>
      <c r="M416">
        <v>1.89</v>
      </c>
      <c r="N416">
        <v>189</v>
      </c>
      <c r="O416" s="1">
        <v>45088</v>
      </c>
      <c r="P416" s="1">
        <v>45207</v>
      </c>
      <c r="R416">
        <v>1</v>
      </c>
      <c r="S416" t="s">
        <v>23</v>
      </c>
      <c r="T416" s="1">
        <f>+P416-N416</f>
        <v>45018</v>
      </c>
    </row>
    <row r="417" spans="1:20" hidden="1" x14ac:dyDescent="0.2">
      <c r="A417" t="s">
        <v>3477</v>
      </c>
      <c r="B417" t="s">
        <v>48</v>
      </c>
      <c r="C417" t="s">
        <v>39</v>
      </c>
      <c r="D417" t="s">
        <v>22</v>
      </c>
      <c r="E417" s="2">
        <v>465321</v>
      </c>
      <c r="F417" s="2">
        <v>418553</v>
      </c>
      <c r="G417">
        <v>890932</v>
      </c>
      <c r="I417">
        <v>0.26219999999999999</v>
      </c>
      <c r="J417">
        <v>2726</v>
      </c>
      <c r="K417">
        <v>0.88729999999999998</v>
      </c>
      <c r="L417">
        <v>914963</v>
      </c>
      <c r="M417">
        <v>4.74</v>
      </c>
      <c r="N417">
        <v>283</v>
      </c>
      <c r="O417" s="1">
        <v>45108</v>
      </c>
      <c r="P417" s="1">
        <v>45198</v>
      </c>
      <c r="Q417">
        <v>2</v>
      </c>
      <c r="S417" t="s">
        <v>35</v>
      </c>
      <c r="T417" s="1">
        <f>+P417-N417</f>
        <v>44915</v>
      </c>
    </row>
    <row r="418" spans="1:20" hidden="1" x14ac:dyDescent="0.2">
      <c r="A418" t="s">
        <v>4066</v>
      </c>
      <c r="B418" t="s">
        <v>20</v>
      </c>
      <c r="C418" t="s">
        <v>29</v>
      </c>
      <c r="D418" t="s">
        <v>43</v>
      </c>
      <c r="E418" s="2">
        <v>26436</v>
      </c>
      <c r="F418" s="2">
        <v>418151</v>
      </c>
      <c r="G418">
        <v>111644</v>
      </c>
      <c r="H418">
        <v>2820</v>
      </c>
      <c r="I418">
        <v>0.1653</v>
      </c>
      <c r="J418">
        <v>1780</v>
      </c>
      <c r="K418">
        <v>0.93500000000000005</v>
      </c>
      <c r="L418">
        <v>492712</v>
      </c>
      <c r="M418">
        <v>0.8</v>
      </c>
      <c r="N418">
        <v>311</v>
      </c>
      <c r="O418" s="1">
        <v>45031</v>
      </c>
      <c r="P418" s="1">
        <v>44963</v>
      </c>
      <c r="Q418">
        <v>2</v>
      </c>
      <c r="R418">
        <v>8</v>
      </c>
      <c r="S418" t="s">
        <v>23</v>
      </c>
      <c r="T418" s="1">
        <f>+P418-N418</f>
        <v>44652</v>
      </c>
    </row>
    <row r="419" spans="1:20" hidden="1" x14ac:dyDescent="0.2">
      <c r="A419" t="s">
        <v>2308</v>
      </c>
      <c r="B419" t="s">
        <v>20</v>
      </c>
      <c r="C419" t="s">
        <v>41</v>
      </c>
      <c r="D419" t="s">
        <v>43</v>
      </c>
      <c r="E419" s="2">
        <v>190972</v>
      </c>
      <c r="F419" s="2">
        <v>417895</v>
      </c>
      <c r="G419"/>
      <c r="H419">
        <v>45784</v>
      </c>
      <c r="I419">
        <v>0.1419</v>
      </c>
      <c r="J419">
        <v>2348</v>
      </c>
      <c r="K419">
        <v>0.2059</v>
      </c>
      <c r="L419">
        <v>767373</v>
      </c>
      <c r="M419">
        <v>0.1</v>
      </c>
      <c r="N419">
        <v>97</v>
      </c>
      <c r="O419" s="1">
        <v>45214</v>
      </c>
      <c r="P419" s="1">
        <v>45086</v>
      </c>
      <c r="Q419">
        <v>1</v>
      </c>
      <c r="R419">
        <v>8</v>
      </c>
      <c r="S419" t="s">
        <v>35</v>
      </c>
      <c r="T419" s="1">
        <f>+P419-N419</f>
        <v>44989</v>
      </c>
    </row>
    <row r="420" spans="1:20" hidden="1" x14ac:dyDescent="0.2">
      <c r="A420" t="s">
        <v>1037</v>
      </c>
      <c r="B420" t="s">
        <v>37</v>
      </c>
      <c r="C420" t="s">
        <v>41</v>
      </c>
      <c r="D420" t="s">
        <v>30</v>
      </c>
      <c r="E420" s="2">
        <v>21368</v>
      </c>
      <c r="F420" s="2">
        <v>417876</v>
      </c>
      <c r="G420">
        <v>514086</v>
      </c>
      <c r="H420">
        <v>1526</v>
      </c>
      <c r="I420">
        <v>0.135930415</v>
      </c>
      <c r="J420">
        <v>1892</v>
      </c>
      <c r="K420">
        <v>0.29380000000000001</v>
      </c>
      <c r="L420"/>
      <c r="M420">
        <v>3.45</v>
      </c>
      <c r="N420">
        <v>342</v>
      </c>
      <c r="O420" s="1">
        <v>45255</v>
      </c>
      <c r="P420" s="1">
        <v>44993</v>
      </c>
      <c r="Q420">
        <v>4</v>
      </c>
      <c r="R420">
        <v>3</v>
      </c>
      <c r="S420" t="s">
        <v>35</v>
      </c>
      <c r="T420" s="1">
        <f>+P420-N420</f>
        <v>44651</v>
      </c>
    </row>
    <row r="421" spans="1:20" hidden="1" x14ac:dyDescent="0.2">
      <c r="A421" t="s">
        <v>458</v>
      </c>
      <c r="B421" t="s">
        <v>37</v>
      </c>
      <c r="C421" t="s">
        <v>39</v>
      </c>
      <c r="D421" t="s">
        <v>49</v>
      </c>
      <c r="E421"/>
      <c r="F421">
        <v>147355</v>
      </c>
      <c r="G421">
        <v>545534</v>
      </c>
      <c r="H421">
        <v>32445</v>
      </c>
      <c r="I421">
        <v>7.2400000000000006E-2</v>
      </c>
      <c r="J421">
        <v>8266</v>
      </c>
      <c r="K421">
        <v>0.6169</v>
      </c>
      <c r="L421">
        <v>40019</v>
      </c>
      <c r="M421">
        <v>4.53</v>
      </c>
      <c r="O421" s="1">
        <v>45234</v>
      </c>
      <c r="P421" s="1">
        <v>45043</v>
      </c>
      <c r="Q421">
        <v>5</v>
      </c>
      <c r="S421" t="s">
        <v>33</v>
      </c>
    </row>
    <row r="422" spans="1:20" hidden="1" x14ac:dyDescent="0.2">
      <c r="A422" t="s">
        <v>929</v>
      </c>
      <c r="B422" t="s">
        <v>48</v>
      </c>
      <c r="C422" t="s">
        <v>29</v>
      </c>
      <c r="D422" t="s">
        <v>49</v>
      </c>
      <c r="E422" s="2">
        <v>150924</v>
      </c>
      <c r="F422" s="2">
        <v>417836</v>
      </c>
      <c r="G422">
        <v>545398</v>
      </c>
      <c r="H422">
        <v>5636</v>
      </c>
      <c r="I422">
        <v>0.25829999999999997</v>
      </c>
      <c r="J422">
        <v>2550</v>
      </c>
      <c r="K422">
        <v>0.62029999999999996</v>
      </c>
      <c r="L422">
        <v>968581</v>
      </c>
      <c r="M422">
        <v>2.76</v>
      </c>
      <c r="N422">
        <v>307</v>
      </c>
      <c r="O422" s="1">
        <v>45095</v>
      </c>
      <c r="P422" s="1">
        <v>45091</v>
      </c>
      <c r="Q422">
        <v>4</v>
      </c>
      <c r="R422">
        <v>3</v>
      </c>
      <c r="S422" t="s">
        <v>35</v>
      </c>
      <c r="T422" s="1">
        <f>+P422-N422</f>
        <v>44784</v>
      </c>
    </row>
    <row r="423" spans="1:20" hidden="1" x14ac:dyDescent="0.2">
      <c r="A423" t="s">
        <v>3488</v>
      </c>
      <c r="B423" t="s">
        <v>37</v>
      </c>
      <c r="C423" t="s">
        <v>41</v>
      </c>
      <c r="D423" t="s">
        <v>43</v>
      </c>
      <c r="E423" s="2">
        <v>382816</v>
      </c>
      <c r="F423" s="2">
        <v>417755</v>
      </c>
      <c r="G423">
        <v>695549</v>
      </c>
      <c r="H423">
        <v>10470</v>
      </c>
      <c r="I423">
        <v>0.86350000000000005</v>
      </c>
      <c r="J423">
        <v>2310</v>
      </c>
      <c r="K423">
        <v>0.85919999999999996</v>
      </c>
      <c r="L423">
        <v>516229</v>
      </c>
      <c r="N423">
        <v>241</v>
      </c>
      <c r="O423" s="1">
        <v>45239</v>
      </c>
      <c r="P423" s="1">
        <v>45185</v>
      </c>
      <c r="Q423">
        <v>2</v>
      </c>
      <c r="R423">
        <v>5</v>
      </c>
      <c r="S423" t="s">
        <v>33</v>
      </c>
      <c r="T423" s="1">
        <f>+P423-N423</f>
        <v>44944</v>
      </c>
    </row>
    <row r="424" spans="1:20" hidden="1" x14ac:dyDescent="0.2">
      <c r="A424" t="s">
        <v>1648</v>
      </c>
      <c r="B424" t="s">
        <v>37</v>
      </c>
      <c r="C424" t="s">
        <v>29</v>
      </c>
      <c r="D424" t="s">
        <v>43</v>
      </c>
      <c r="E424" s="2">
        <v>230503</v>
      </c>
      <c r="F424" s="2">
        <v>417754</v>
      </c>
      <c r="G424">
        <v>110764</v>
      </c>
      <c r="H424">
        <v>5509</v>
      </c>
      <c r="I424">
        <v>0.26050000000000001</v>
      </c>
      <c r="J424">
        <v>7684</v>
      </c>
      <c r="K424">
        <v>0.92520000000000002</v>
      </c>
      <c r="L424">
        <v>615090</v>
      </c>
      <c r="M424">
        <v>1.95</v>
      </c>
      <c r="N424">
        <v>320</v>
      </c>
      <c r="O424" s="1">
        <v>45056</v>
      </c>
      <c r="P424" s="1">
        <v>45002</v>
      </c>
      <c r="Q424">
        <v>5</v>
      </c>
      <c r="R424">
        <v>10</v>
      </c>
      <c r="S424" t="s">
        <v>35</v>
      </c>
      <c r="T424" s="1">
        <f>+P424-N424</f>
        <v>44682</v>
      </c>
    </row>
    <row r="425" spans="1:20" hidden="1" x14ac:dyDescent="0.2">
      <c r="A425" t="s">
        <v>4124</v>
      </c>
      <c r="B425" t="s">
        <v>32</v>
      </c>
      <c r="C425" t="s">
        <v>29</v>
      </c>
      <c r="D425" t="s">
        <v>49</v>
      </c>
      <c r="E425" s="2">
        <v>201475</v>
      </c>
      <c r="F425" s="2">
        <v>417751</v>
      </c>
      <c r="G425">
        <v>554878</v>
      </c>
      <c r="H425">
        <v>48800</v>
      </c>
      <c r="I425">
        <v>0.33960000000000001</v>
      </c>
      <c r="J425">
        <v>648</v>
      </c>
      <c r="L425"/>
      <c r="M425">
        <v>1.06</v>
      </c>
      <c r="N425">
        <v>79</v>
      </c>
      <c r="O425" s="1">
        <v>45217</v>
      </c>
      <c r="P425" s="1">
        <v>45261</v>
      </c>
      <c r="Q425">
        <v>1</v>
      </c>
      <c r="R425">
        <v>10</v>
      </c>
      <c r="S425" t="s">
        <v>33</v>
      </c>
      <c r="T425" s="1">
        <f>+P425-N425</f>
        <v>45182</v>
      </c>
    </row>
    <row r="426" spans="1:20" hidden="1" x14ac:dyDescent="0.2">
      <c r="A426" t="s">
        <v>310</v>
      </c>
      <c r="B426" t="s">
        <v>32</v>
      </c>
      <c r="C426" t="s">
        <v>41</v>
      </c>
      <c r="D426" t="s">
        <v>43</v>
      </c>
      <c r="E426" s="2">
        <v>273136</v>
      </c>
      <c r="F426" s="2">
        <v>417736</v>
      </c>
      <c r="G426">
        <v>916515</v>
      </c>
      <c r="H426">
        <v>40126</v>
      </c>
      <c r="I426">
        <v>0.97250000000000003</v>
      </c>
      <c r="J426">
        <v>2552</v>
      </c>
      <c r="K426">
        <v>0.80330000000000001</v>
      </c>
      <c r="L426">
        <v>745836</v>
      </c>
      <c r="M426">
        <v>0.68</v>
      </c>
      <c r="N426">
        <v>287</v>
      </c>
      <c r="O426" s="1">
        <v>45280</v>
      </c>
      <c r="P426" s="1">
        <v>44985</v>
      </c>
      <c r="Q426">
        <v>4</v>
      </c>
      <c r="R426">
        <v>5</v>
      </c>
      <c r="S426" t="s">
        <v>23</v>
      </c>
      <c r="T426" s="1">
        <f>+P426-N426</f>
        <v>44698</v>
      </c>
    </row>
    <row r="427" spans="1:20" x14ac:dyDescent="0.2">
      <c r="A427" t="s">
        <v>4963</v>
      </c>
      <c r="B427" t="s">
        <v>37</v>
      </c>
      <c r="C427" t="s">
        <v>29</v>
      </c>
      <c r="D427" t="s">
        <v>43</v>
      </c>
      <c r="E427" s="2">
        <v>466168</v>
      </c>
      <c r="F427" s="2">
        <v>417672</v>
      </c>
      <c r="G427">
        <v>660387</v>
      </c>
      <c r="H427">
        <v>8907</v>
      </c>
      <c r="I427">
        <v>0.75780000000000003</v>
      </c>
      <c r="J427">
        <v>7495</v>
      </c>
      <c r="K427">
        <v>0.81889999999999996</v>
      </c>
      <c r="L427">
        <v>607749</v>
      </c>
      <c r="M427">
        <v>0.53</v>
      </c>
      <c r="N427">
        <v>233</v>
      </c>
      <c r="O427" s="1">
        <v>45073</v>
      </c>
      <c r="P427" s="1">
        <v>45257</v>
      </c>
      <c r="Q427">
        <v>4</v>
      </c>
      <c r="R427">
        <v>6</v>
      </c>
      <c r="T427" s="1">
        <f>+P427-N427</f>
        <v>45024</v>
      </c>
    </row>
    <row r="428" spans="1:20" hidden="1" x14ac:dyDescent="0.2">
      <c r="A428" t="s">
        <v>3615</v>
      </c>
      <c r="B428" t="s">
        <v>32</v>
      </c>
      <c r="C428" t="s">
        <v>29</v>
      </c>
      <c r="D428" t="s">
        <v>26</v>
      </c>
      <c r="F428" s="2">
        <v>417209</v>
      </c>
      <c r="G428">
        <v>712273</v>
      </c>
      <c r="H428">
        <v>13938</v>
      </c>
      <c r="I428">
        <v>1.6E-2</v>
      </c>
      <c r="J428">
        <v>4067</v>
      </c>
      <c r="L428">
        <v>846855</v>
      </c>
      <c r="M428">
        <v>4.34</v>
      </c>
      <c r="N428">
        <v>271</v>
      </c>
      <c r="O428" s="1">
        <v>45057</v>
      </c>
      <c r="P428" s="1">
        <v>44998</v>
      </c>
      <c r="Q428">
        <v>3</v>
      </c>
      <c r="R428">
        <v>44.457474689999998</v>
      </c>
      <c r="S428" t="s">
        <v>35</v>
      </c>
      <c r="T428" s="1">
        <f>+P428-N428</f>
        <v>44727</v>
      </c>
    </row>
    <row r="429" spans="1:20" hidden="1" x14ac:dyDescent="0.2">
      <c r="A429" t="s">
        <v>698</v>
      </c>
      <c r="B429" t="s">
        <v>20</v>
      </c>
      <c r="C429" t="s">
        <v>25</v>
      </c>
      <c r="D429" t="s">
        <v>43</v>
      </c>
      <c r="E429" s="2">
        <v>392127</v>
      </c>
      <c r="F429" s="2">
        <v>417194</v>
      </c>
      <c r="G429">
        <v>988577</v>
      </c>
      <c r="H429">
        <v>43699</v>
      </c>
      <c r="I429">
        <v>0.55869999999999997</v>
      </c>
      <c r="J429">
        <v>3315</v>
      </c>
      <c r="K429">
        <v>0.501</v>
      </c>
      <c r="L429">
        <v>448250</v>
      </c>
      <c r="M429">
        <v>3.69</v>
      </c>
      <c r="N429">
        <v>262</v>
      </c>
      <c r="O429" s="1">
        <v>45268</v>
      </c>
      <c r="P429" s="1">
        <v>45148</v>
      </c>
      <c r="Q429">
        <v>1</v>
      </c>
      <c r="R429">
        <v>9</v>
      </c>
      <c r="S429" t="s">
        <v>35</v>
      </c>
      <c r="T429" s="1">
        <f>+P429-N429</f>
        <v>44886</v>
      </c>
    </row>
    <row r="430" spans="1:20" hidden="1" x14ac:dyDescent="0.2">
      <c r="A430" t="s">
        <v>3933</v>
      </c>
      <c r="B430" t="s">
        <v>32</v>
      </c>
      <c r="C430" t="s">
        <v>39</v>
      </c>
      <c r="D430" t="s">
        <v>30</v>
      </c>
      <c r="E430" s="2">
        <v>13059</v>
      </c>
      <c r="F430" s="2">
        <v>417117</v>
      </c>
      <c r="G430">
        <v>566173</v>
      </c>
      <c r="H430">
        <v>14686</v>
      </c>
      <c r="I430">
        <v>0.86780000000000002</v>
      </c>
      <c r="J430">
        <v>3414</v>
      </c>
      <c r="K430">
        <v>0.60660000000000003</v>
      </c>
      <c r="L430">
        <v>767145</v>
      </c>
      <c r="N430">
        <v>19</v>
      </c>
      <c r="O430" s="1">
        <v>44962</v>
      </c>
      <c r="P430" s="1">
        <v>44931</v>
      </c>
      <c r="Q430">
        <v>2</v>
      </c>
      <c r="R430">
        <v>8</v>
      </c>
      <c r="S430" t="s">
        <v>33</v>
      </c>
      <c r="T430" s="1">
        <f>+P430-N430</f>
        <v>44912</v>
      </c>
    </row>
    <row r="431" spans="1:20" hidden="1" x14ac:dyDescent="0.2">
      <c r="A431" t="s">
        <v>3312</v>
      </c>
      <c r="B431" t="s">
        <v>20</v>
      </c>
      <c r="D431" t="s">
        <v>22</v>
      </c>
      <c r="E431" s="2">
        <v>455517</v>
      </c>
      <c r="F431" s="2">
        <v>416991</v>
      </c>
      <c r="G431"/>
      <c r="H431">
        <v>33568</v>
      </c>
      <c r="I431">
        <v>0.52059999999999995</v>
      </c>
      <c r="J431">
        <v>8995</v>
      </c>
      <c r="K431">
        <v>0.83089999999999997</v>
      </c>
      <c r="L431">
        <v>732607</v>
      </c>
      <c r="M431">
        <v>1.34</v>
      </c>
      <c r="N431">
        <v>277</v>
      </c>
      <c r="O431" s="1">
        <v>44957</v>
      </c>
      <c r="P431" s="1">
        <v>45169</v>
      </c>
      <c r="R431">
        <v>6</v>
      </c>
      <c r="S431" t="s">
        <v>33</v>
      </c>
      <c r="T431" s="1">
        <f>+P431-N431</f>
        <v>44892</v>
      </c>
    </row>
    <row r="432" spans="1:20" hidden="1" x14ac:dyDescent="0.2">
      <c r="A432" t="s">
        <v>1939</v>
      </c>
      <c r="B432" t="s">
        <v>48</v>
      </c>
      <c r="C432" t="s">
        <v>29</v>
      </c>
      <c r="D432" t="s">
        <v>30</v>
      </c>
      <c r="E432" s="2">
        <v>79224</v>
      </c>
      <c r="F432" s="2">
        <v>416981</v>
      </c>
      <c r="G432">
        <v>676783</v>
      </c>
      <c r="H432">
        <v>26771</v>
      </c>
      <c r="I432">
        <v>0.94899999999999995</v>
      </c>
      <c r="J432">
        <v>7811</v>
      </c>
      <c r="K432">
        <v>0.90110000000000001</v>
      </c>
      <c r="L432">
        <v>100853</v>
      </c>
      <c r="N432">
        <v>21</v>
      </c>
      <c r="P432" s="1">
        <v>45064</v>
      </c>
      <c r="S432" t="s">
        <v>33</v>
      </c>
      <c r="T432" s="1">
        <f>+P432-N432</f>
        <v>45043</v>
      </c>
    </row>
    <row r="433" spans="1:20" hidden="1" x14ac:dyDescent="0.2">
      <c r="A433" t="s">
        <v>1079</v>
      </c>
      <c r="B433" t="s">
        <v>37</v>
      </c>
      <c r="C433" t="s">
        <v>25</v>
      </c>
      <c r="D433" t="s">
        <v>49</v>
      </c>
      <c r="E433" s="2">
        <v>20340</v>
      </c>
      <c r="F433" s="2">
        <v>416911</v>
      </c>
      <c r="G433"/>
      <c r="H433">
        <v>27584</v>
      </c>
      <c r="I433">
        <v>0.83020000000000005</v>
      </c>
      <c r="J433">
        <v>5167</v>
      </c>
      <c r="K433">
        <v>0.28539999999999999</v>
      </c>
      <c r="L433">
        <v>149354</v>
      </c>
      <c r="M433">
        <v>0.6</v>
      </c>
      <c r="N433">
        <v>82</v>
      </c>
      <c r="O433" s="1">
        <v>45145</v>
      </c>
      <c r="P433" s="1">
        <v>45212</v>
      </c>
      <c r="Q433">
        <v>5</v>
      </c>
      <c r="R433">
        <v>10</v>
      </c>
      <c r="S433" t="s">
        <v>33</v>
      </c>
      <c r="T433" s="1">
        <f>+P433-N433</f>
        <v>45130</v>
      </c>
    </row>
    <row r="434" spans="1:20" hidden="1" x14ac:dyDescent="0.2">
      <c r="A434" t="s">
        <v>3009</v>
      </c>
      <c r="B434" t="s">
        <v>48</v>
      </c>
      <c r="C434" t="s">
        <v>41</v>
      </c>
      <c r="D434" t="s">
        <v>30</v>
      </c>
      <c r="E434" s="2">
        <v>172478</v>
      </c>
      <c r="F434" s="2">
        <v>416780</v>
      </c>
      <c r="G434">
        <v>795545</v>
      </c>
      <c r="H434">
        <v>17074</v>
      </c>
      <c r="I434">
        <v>0.77729999999999999</v>
      </c>
      <c r="J434">
        <v>4587</v>
      </c>
      <c r="L434">
        <v>329346</v>
      </c>
      <c r="M434">
        <v>2.0099999999999998</v>
      </c>
      <c r="N434">
        <v>319</v>
      </c>
      <c r="O434" s="1">
        <v>44956</v>
      </c>
      <c r="P434" s="1">
        <v>45175</v>
      </c>
      <c r="Q434">
        <v>4</v>
      </c>
      <c r="R434">
        <v>7</v>
      </c>
      <c r="S434" t="s">
        <v>35</v>
      </c>
      <c r="T434" s="1">
        <f>+P434-N434</f>
        <v>44856</v>
      </c>
    </row>
    <row r="435" spans="1:20" hidden="1" x14ac:dyDescent="0.2">
      <c r="A435" t="s">
        <v>2386</v>
      </c>
      <c r="B435" t="s">
        <v>28</v>
      </c>
      <c r="C435" t="s">
        <v>41</v>
      </c>
      <c r="D435" t="s">
        <v>26</v>
      </c>
      <c r="F435" s="2">
        <v>416671</v>
      </c>
      <c r="G435">
        <v>230793</v>
      </c>
      <c r="H435">
        <v>30846</v>
      </c>
      <c r="I435">
        <v>0.87909999999999999</v>
      </c>
      <c r="J435">
        <v>4105</v>
      </c>
      <c r="K435">
        <v>0.43369999999999997</v>
      </c>
      <c r="L435">
        <v>883511</v>
      </c>
      <c r="M435">
        <v>4.96</v>
      </c>
      <c r="N435">
        <v>298</v>
      </c>
      <c r="O435" s="1">
        <v>45123</v>
      </c>
      <c r="P435" s="1">
        <v>45242</v>
      </c>
      <c r="Q435">
        <v>3</v>
      </c>
      <c r="R435">
        <v>7</v>
      </c>
      <c r="S435" t="s">
        <v>23</v>
      </c>
      <c r="T435" s="1">
        <f>+P435-N435</f>
        <v>44944</v>
      </c>
    </row>
    <row r="436" spans="1:20" x14ac:dyDescent="0.2">
      <c r="A436" t="s">
        <v>972</v>
      </c>
      <c r="B436" t="s">
        <v>20</v>
      </c>
      <c r="C436" t="s">
        <v>41</v>
      </c>
      <c r="D436" t="s">
        <v>22</v>
      </c>
      <c r="E436" s="2">
        <v>31223</v>
      </c>
      <c r="F436" s="2">
        <v>416612</v>
      </c>
      <c r="G436"/>
      <c r="H436">
        <v>12516</v>
      </c>
      <c r="I436">
        <v>0.28110000000000002</v>
      </c>
      <c r="K436">
        <v>0.3528</v>
      </c>
      <c r="L436">
        <v>159137</v>
      </c>
      <c r="M436">
        <v>4.0599999999999996</v>
      </c>
      <c r="N436">
        <v>304</v>
      </c>
      <c r="O436" s="1">
        <v>45105</v>
      </c>
      <c r="P436" s="1">
        <v>44948</v>
      </c>
      <c r="Q436">
        <v>5</v>
      </c>
      <c r="R436">
        <v>7</v>
      </c>
      <c r="T436" s="1">
        <f>+P436-N436</f>
        <v>44644</v>
      </c>
    </row>
    <row r="437" spans="1:20" hidden="1" x14ac:dyDescent="0.2">
      <c r="A437" t="s">
        <v>4390</v>
      </c>
      <c r="B437" t="s">
        <v>48</v>
      </c>
      <c r="C437" t="s">
        <v>39</v>
      </c>
      <c r="D437" t="s">
        <v>26</v>
      </c>
      <c r="E437" s="2">
        <v>67679</v>
      </c>
      <c r="F437" s="2">
        <v>416573</v>
      </c>
      <c r="G437">
        <v>487084</v>
      </c>
      <c r="H437">
        <v>5811</v>
      </c>
      <c r="I437">
        <v>0.79039999999999999</v>
      </c>
      <c r="J437">
        <v>7948</v>
      </c>
      <c r="K437">
        <v>6.88E-2</v>
      </c>
      <c r="L437">
        <v>918526</v>
      </c>
      <c r="M437">
        <v>0.26</v>
      </c>
      <c r="N437">
        <v>323</v>
      </c>
      <c r="O437" s="1">
        <v>45235</v>
      </c>
      <c r="P437" s="1">
        <v>45005</v>
      </c>
      <c r="R437">
        <v>8</v>
      </c>
      <c r="S437" t="s">
        <v>33</v>
      </c>
      <c r="T437" s="1">
        <f>+P437-N437</f>
        <v>44682</v>
      </c>
    </row>
    <row r="438" spans="1:20" hidden="1" x14ac:dyDescent="0.2">
      <c r="A438" t="s">
        <v>4612</v>
      </c>
      <c r="B438" t="s">
        <v>32</v>
      </c>
      <c r="C438" t="s">
        <v>39</v>
      </c>
      <c r="D438" t="s">
        <v>26</v>
      </c>
      <c r="E438" s="2">
        <v>366889</v>
      </c>
      <c r="F438" s="2">
        <v>416562</v>
      </c>
      <c r="G438">
        <v>325817</v>
      </c>
      <c r="H438">
        <v>19741</v>
      </c>
      <c r="I438">
        <v>0.57340000000000002</v>
      </c>
      <c r="J438">
        <v>5975</v>
      </c>
      <c r="K438">
        <v>0.50819999999999999</v>
      </c>
      <c r="L438">
        <v>699209</v>
      </c>
      <c r="M438">
        <v>4.62</v>
      </c>
      <c r="N438">
        <v>300</v>
      </c>
      <c r="O438" s="1">
        <v>45231</v>
      </c>
      <c r="P438" s="1">
        <v>45010</v>
      </c>
      <c r="R438">
        <v>5</v>
      </c>
      <c r="S438" t="s">
        <v>35</v>
      </c>
      <c r="T438" s="1">
        <f>+P438-N438</f>
        <v>44710</v>
      </c>
    </row>
    <row r="439" spans="1:20" hidden="1" x14ac:dyDescent="0.2">
      <c r="A439" t="s">
        <v>1549</v>
      </c>
      <c r="B439" t="s">
        <v>28</v>
      </c>
      <c r="C439" t="s">
        <v>41</v>
      </c>
      <c r="D439" t="s">
        <v>43</v>
      </c>
      <c r="E439" s="2">
        <v>221441</v>
      </c>
      <c r="F439" s="2">
        <v>416556</v>
      </c>
      <c r="G439"/>
      <c r="H439">
        <v>22910</v>
      </c>
      <c r="J439">
        <v>2666</v>
      </c>
      <c r="L439">
        <v>737742</v>
      </c>
      <c r="M439">
        <v>7.0000000000000007E-2</v>
      </c>
      <c r="N439">
        <v>190</v>
      </c>
      <c r="O439" s="1">
        <v>44961</v>
      </c>
      <c r="P439" s="1">
        <v>45201</v>
      </c>
      <c r="Q439">
        <v>5</v>
      </c>
      <c r="R439">
        <v>1</v>
      </c>
      <c r="S439" t="s">
        <v>23</v>
      </c>
      <c r="T439" s="1">
        <f>+P439-N439</f>
        <v>45011</v>
      </c>
    </row>
    <row r="440" spans="1:20" hidden="1" x14ac:dyDescent="0.2">
      <c r="A440" t="s">
        <v>4629</v>
      </c>
      <c r="B440" t="s">
        <v>32</v>
      </c>
      <c r="C440" t="s">
        <v>39</v>
      </c>
      <c r="D440" t="s">
        <v>49</v>
      </c>
      <c r="E440" s="2">
        <v>344606</v>
      </c>
      <c r="F440" s="2">
        <v>416415</v>
      </c>
      <c r="G440">
        <v>327940</v>
      </c>
      <c r="I440">
        <v>6.1199999999999997E-2</v>
      </c>
      <c r="J440">
        <v>8475</v>
      </c>
      <c r="K440">
        <v>0.55530000000000002</v>
      </c>
      <c r="L440">
        <v>869511.0932</v>
      </c>
      <c r="M440">
        <v>2.61</v>
      </c>
      <c r="N440">
        <v>37</v>
      </c>
      <c r="O440" s="1">
        <v>45270</v>
      </c>
      <c r="P440" s="1">
        <v>45191</v>
      </c>
      <c r="Q440">
        <v>4</v>
      </c>
      <c r="S440" t="s">
        <v>35</v>
      </c>
      <c r="T440" s="1">
        <f>+P440-N440</f>
        <v>45154</v>
      </c>
    </row>
    <row r="441" spans="1:20" hidden="1" x14ac:dyDescent="0.2">
      <c r="A441" t="s">
        <v>4984</v>
      </c>
      <c r="B441" t="s">
        <v>48</v>
      </c>
      <c r="C441" t="s">
        <v>41</v>
      </c>
      <c r="D441" t="s">
        <v>43</v>
      </c>
      <c r="E441" s="2">
        <v>326334</v>
      </c>
      <c r="F441" s="2">
        <v>416356</v>
      </c>
      <c r="G441">
        <v>86643</v>
      </c>
      <c r="H441">
        <v>46033</v>
      </c>
      <c r="I441">
        <v>0.90380000000000005</v>
      </c>
      <c r="J441">
        <v>2176</v>
      </c>
      <c r="K441">
        <v>5.8948367749999999</v>
      </c>
      <c r="L441">
        <v>145559</v>
      </c>
      <c r="M441">
        <v>3.06</v>
      </c>
      <c r="N441">
        <v>327</v>
      </c>
      <c r="O441" s="1">
        <v>44965</v>
      </c>
      <c r="P441" s="1">
        <v>45051</v>
      </c>
      <c r="Q441">
        <v>4</v>
      </c>
      <c r="R441">
        <v>9</v>
      </c>
      <c r="S441" t="s">
        <v>23</v>
      </c>
      <c r="T441" s="1">
        <f>+P441-N441</f>
        <v>44724</v>
      </c>
    </row>
    <row r="442" spans="1:20" hidden="1" x14ac:dyDescent="0.2">
      <c r="A442" t="s">
        <v>2654</v>
      </c>
      <c r="B442" t="s">
        <v>28</v>
      </c>
      <c r="C442" t="s">
        <v>39</v>
      </c>
      <c r="D442" t="s">
        <v>30</v>
      </c>
      <c r="E442" s="2">
        <v>481006</v>
      </c>
      <c r="F442" s="2">
        <v>416133</v>
      </c>
      <c r="G442">
        <v>409353</v>
      </c>
      <c r="H442">
        <v>36448</v>
      </c>
      <c r="I442">
        <v>0.88539999999999996</v>
      </c>
      <c r="J442">
        <v>1357</v>
      </c>
      <c r="K442">
        <v>0.68149999999999999</v>
      </c>
      <c r="L442">
        <v>834217</v>
      </c>
      <c r="M442">
        <v>2.78</v>
      </c>
      <c r="N442">
        <v>340</v>
      </c>
      <c r="O442" s="1">
        <v>45048</v>
      </c>
      <c r="P442" s="1">
        <v>45237</v>
      </c>
      <c r="Q442">
        <v>2</v>
      </c>
      <c r="R442">
        <v>1</v>
      </c>
      <c r="S442" t="s">
        <v>35</v>
      </c>
      <c r="T442" s="1">
        <f>+P442-N442</f>
        <v>44897</v>
      </c>
    </row>
    <row r="443" spans="1:20" hidden="1" x14ac:dyDescent="0.2">
      <c r="A443" t="s">
        <v>412</v>
      </c>
      <c r="B443" t="s">
        <v>28</v>
      </c>
      <c r="C443" t="s">
        <v>25</v>
      </c>
      <c r="D443" t="s">
        <v>49</v>
      </c>
      <c r="F443" s="2">
        <v>415881</v>
      </c>
      <c r="G443">
        <v>391130</v>
      </c>
      <c r="H443">
        <v>30167</v>
      </c>
      <c r="I443">
        <v>0.76619999999999999</v>
      </c>
      <c r="J443">
        <v>8849</v>
      </c>
      <c r="K443">
        <v>0.63</v>
      </c>
      <c r="L443">
        <v>722133</v>
      </c>
      <c r="N443">
        <v>258</v>
      </c>
      <c r="O443" s="1">
        <v>44932</v>
      </c>
      <c r="P443" s="1">
        <v>45171</v>
      </c>
      <c r="Q443">
        <v>2</v>
      </c>
      <c r="R443">
        <v>8</v>
      </c>
      <c r="S443" t="s">
        <v>23</v>
      </c>
      <c r="T443" s="1">
        <f>+P443-N443</f>
        <v>44913</v>
      </c>
    </row>
    <row r="444" spans="1:20" hidden="1" x14ac:dyDescent="0.2">
      <c r="A444" t="s">
        <v>3357</v>
      </c>
      <c r="B444" t="s">
        <v>28</v>
      </c>
      <c r="C444" t="s">
        <v>39</v>
      </c>
      <c r="D444" t="s">
        <v>43</v>
      </c>
      <c r="E444" s="2">
        <v>224551</v>
      </c>
      <c r="F444" s="2">
        <v>415408</v>
      </c>
      <c r="G444">
        <v>175387</v>
      </c>
      <c r="H444">
        <v>17373</v>
      </c>
      <c r="I444">
        <v>0.58540000000000003</v>
      </c>
      <c r="K444">
        <v>0.54049999999999998</v>
      </c>
      <c r="L444">
        <v>460916</v>
      </c>
      <c r="M444">
        <v>3.3</v>
      </c>
      <c r="N444">
        <v>330</v>
      </c>
      <c r="O444" s="1">
        <v>45222</v>
      </c>
      <c r="P444" s="1">
        <v>44930</v>
      </c>
      <c r="Q444">
        <v>1</v>
      </c>
      <c r="R444">
        <v>9</v>
      </c>
      <c r="S444" t="s">
        <v>35</v>
      </c>
      <c r="T444" s="1">
        <f>+P444-N444</f>
        <v>44600</v>
      </c>
    </row>
    <row r="445" spans="1:20" hidden="1" x14ac:dyDescent="0.2">
      <c r="A445" t="s">
        <v>4088</v>
      </c>
      <c r="B445" t="s">
        <v>20</v>
      </c>
      <c r="C445" t="s">
        <v>25</v>
      </c>
      <c r="D445" t="s">
        <v>30</v>
      </c>
      <c r="E445" s="2">
        <v>308605</v>
      </c>
      <c r="F445" s="2">
        <v>415398</v>
      </c>
      <c r="G445">
        <v>104921</v>
      </c>
      <c r="H445">
        <v>41146</v>
      </c>
      <c r="I445">
        <v>0.42099999999999999</v>
      </c>
      <c r="J445">
        <v>9979</v>
      </c>
      <c r="K445">
        <v>0.76329999999999998</v>
      </c>
      <c r="L445">
        <v>467738</v>
      </c>
      <c r="M445">
        <v>10.81233965</v>
      </c>
      <c r="N445">
        <v>70</v>
      </c>
      <c r="O445" s="1">
        <v>45206</v>
      </c>
      <c r="P445" s="1">
        <v>45219</v>
      </c>
      <c r="Q445">
        <v>4</v>
      </c>
      <c r="R445">
        <v>2</v>
      </c>
      <c r="S445" t="s">
        <v>33</v>
      </c>
      <c r="T445" s="1">
        <f>+P445-N445</f>
        <v>45149</v>
      </c>
    </row>
    <row r="446" spans="1:20" hidden="1" x14ac:dyDescent="0.2">
      <c r="A446" t="s">
        <v>2026</v>
      </c>
      <c r="B446" t="s">
        <v>32</v>
      </c>
      <c r="C446" t="s">
        <v>21</v>
      </c>
      <c r="D446" t="s">
        <v>22</v>
      </c>
      <c r="E446" s="2">
        <v>482495</v>
      </c>
      <c r="F446" s="2">
        <v>415315</v>
      </c>
      <c r="G446" s="2">
        <v>383387</v>
      </c>
      <c r="I446">
        <v>0.59</v>
      </c>
      <c r="J446">
        <v>9253</v>
      </c>
      <c r="K446">
        <v>0.31340000000000001</v>
      </c>
      <c r="L446" s="2">
        <v>810025</v>
      </c>
      <c r="M446">
        <v>4.6500000000000004</v>
      </c>
      <c r="N446">
        <v>24</v>
      </c>
      <c r="O446" s="1">
        <v>45021</v>
      </c>
      <c r="P446" s="1">
        <v>45043</v>
      </c>
      <c r="Q446">
        <v>3</v>
      </c>
      <c r="R446">
        <v>3</v>
      </c>
      <c r="S446" t="s">
        <v>33</v>
      </c>
      <c r="T446" s="1">
        <f>+P446-N446</f>
        <v>45019</v>
      </c>
    </row>
    <row r="447" spans="1:20" hidden="1" x14ac:dyDescent="0.2">
      <c r="A447" t="s">
        <v>484</v>
      </c>
      <c r="B447" t="s">
        <v>48</v>
      </c>
      <c r="C447" t="s">
        <v>41</v>
      </c>
      <c r="D447" t="s">
        <v>26</v>
      </c>
      <c r="E447" s="2">
        <v>184496</v>
      </c>
      <c r="F447" s="2">
        <v>26881</v>
      </c>
      <c r="G447">
        <v>241516</v>
      </c>
      <c r="H447">
        <v>36878</v>
      </c>
      <c r="I447">
        <v>0.48859999999999998</v>
      </c>
      <c r="J447">
        <v>3276</v>
      </c>
      <c r="K447">
        <v>0.37240000000000001</v>
      </c>
      <c r="L447">
        <v>749479</v>
      </c>
      <c r="N447">
        <v>331</v>
      </c>
      <c r="O447" s="1">
        <v>45095</v>
      </c>
      <c r="Q447">
        <v>2</v>
      </c>
      <c r="R447">
        <v>7</v>
      </c>
      <c r="S447" t="s">
        <v>23</v>
      </c>
      <c r="T447" s="1">
        <f>+P447-N447</f>
        <v>-331</v>
      </c>
    </row>
    <row r="448" spans="1:20" hidden="1" x14ac:dyDescent="0.2">
      <c r="A448" t="s">
        <v>485</v>
      </c>
      <c r="B448" t="s">
        <v>32</v>
      </c>
      <c r="C448" t="s">
        <v>21</v>
      </c>
      <c r="D448" t="s">
        <v>43</v>
      </c>
      <c r="E448">
        <v>256914</v>
      </c>
      <c r="F448">
        <v>357718</v>
      </c>
      <c r="G448">
        <v>676940</v>
      </c>
      <c r="H448">
        <v>24740</v>
      </c>
      <c r="I448">
        <v>0.1943</v>
      </c>
      <c r="J448">
        <v>7517</v>
      </c>
      <c r="K448">
        <v>4.1799999999999997E-2</v>
      </c>
      <c r="L448">
        <v>374616</v>
      </c>
      <c r="M448">
        <v>3.3</v>
      </c>
      <c r="O448" s="1">
        <v>45013</v>
      </c>
      <c r="P448" s="1">
        <v>45226</v>
      </c>
      <c r="Q448">
        <v>5</v>
      </c>
      <c r="R448">
        <v>3</v>
      </c>
    </row>
    <row r="449" spans="1:20" x14ac:dyDescent="0.2">
      <c r="A449" t="s">
        <v>1883</v>
      </c>
      <c r="B449" t="s">
        <v>48</v>
      </c>
      <c r="C449" t="s">
        <v>21</v>
      </c>
      <c r="D449" t="s">
        <v>43</v>
      </c>
      <c r="E449" s="2">
        <v>229965</v>
      </c>
      <c r="F449" s="2">
        <v>415104</v>
      </c>
      <c r="G449" s="2">
        <v>409137</v>
      </c>
      <c r="H449">
        <v>39775</v>
      </c>
      <c r="J449">
        <v>8957</v>
      </c>
      <c r="K449">
        <v>0.2021</v>
      </c>
      <c r="L449" s="2">
        <v>622008</v>
      </c>
      <c r="M449">
        <v>4.6100000000000003</v>
      </c>
      <c r="N449">
        <v>48</v>
      </c>
      <c r="O449" s="1">
        <v>45089</v>
      </c>
      <c r="P449" s="1">
        <v>45166</v>
      </c>
      <c r="Q449">
        <v>5</v>
      </c>
      <c r="R449">
        <v>1</v>
      </c>
      <c r="T449" s="1">
        <f>+P449-N449</f>
        <v>45118</v>
      </c>
    </row>
    <row r="450" spans="1:20" hidden="1" x14ac:dyDescent="0.2">
      <c r="A450" t="s">
        <v>820</v>
      </c>
      <c r="B450" t="s">
        <v>20</v>
      </c>
      <c r="C450" t="s">
        <v>21</v>
      </c>
      <c r="D450" t="s">
        <v>49</v>
      </c>
      <c r="E450" s="2">
        <v>185605</v>
      </c>
      <c r="F450" s="2">
        <v>414156</v>
      </c>
      <c r="G450" s="2">
        <v>134847</v>
      </c>
      <c r="H450">
        <v>21278</v>
      </c>
      <c r="I450">
        <v>0.1636</v>
      </c>
      <c r="K450">
        <v>0.4163</v>
      </c>
      <c r="L450" s="2">
        <v>588411</v>
      </c>
      <c r="M450">
        <v>4.6900000000000004</v>
      </c>
      <c r="N450">
        <v>350</v>
      </c>
      <c r="O450" s="1">
        <v>44979</v>
      </c>
      <c r="P450" s="1">
        <v>45089</v>
      </c>
      <c r="Q450">
        <v>2</v>
      </c>
      <c r="R450">
        <v>2</v>
      </c>
      <c r="S450" t="s">
        <v>35</v>
      </c>
      <c r="T450" s="1">
        <f>+P450-N450</f>
        <v>44739</v>
      </c>
    </row>
    <row r="451" spans="1:20" hidden="1" x14ac:dyDescent="0.2">
      <c r="A451" t="s">
        <v>2393</v>
      </c>
      <c r="B451" t="s">
        <v>32</v>
      </c>
      <c r="C451" t="s">
        <v>41</v>
      </c>
      <c r="D451" t="s">
        <v>49</v>
      </c>
      <c r="E451" s="2">
        <v>121619</v>
      </c>
      <c r="F451" s="2">
        <v>414031</v>
      </c>
      <c r="G451">
        <v>16759</v>
      </c>
      <c r="H451">
        <v>36566</v>
      </c>
      <c r="I451">
        <v>4.3099999999999999E-2</v>
      </c>
      <c r="J451">
        <v>7977</v>
      </c>
      <c r="K451">
        <v>0.41110000000000002</v>
      </c>
      <c r="L451">
        <v>342727</v>
      </c>
      <c r="M451">
        <v>4.76</v>
      </c>
      <c r="N451">
        <v>24</v>
      </c>
      <c r="O451" s="1">
        <v>45256</v>
      </c>
      <c r="P451" s="1">
        <v>45090</v>
      </c>
      <c r="Q451">
        <v>4</v>
      </c>
      <c r="R451">
        <v>9</v>
      </c>
      <c r="S451" t="s">
        <v>35</v>
      </c>
      <c r="T451" s="1">
        <f>+P451-N451</f>
        <v>45066</v>
      </c>
    </row>
    <row r="452" spans="1:20" hidden="1" x14ac:dyDescent="0.2">
      <c r="A452" t="s">
        <v>2597</v>
      </c>
      <c r="B452" t="s">
        <v>37</v>
      </c>
      <c r="C452" t="s">
        <v>21</v>
      </c>
      <c r="E452" s="2">
        <v>260844</v>
      </c>
      <c r="F452" s="2">
        <v>414022</v>
      </c>
      <c r="H452">
        <v>41493</v>
      </c>
      <c r="I452">
        <v>0.72019999999999995</v>
      </c>
      <c r="K452">
        <v>0.96679999999999999</v>
      </c>
      <c r="L452" s="2">
        <v>877123</v>
      </c>
      <c r="M452">
        <v>4.96</v>
      </c>
      <c r="N452">
        <v>258</v>
      </c>
      <c r="O452" s="1">
        <v>45059</v>
      </c>
      <c r="P452" s="1">
        <v>45067</v>
      </c>
      <c r="Q452">
        <v>2</v>
      </c>
      <c r="S452" t="s">
        <v>23</v>
      </c>
      <c r="T452" s="1">
        <f>+P452-N452</f>
        <v>44809</v>
      </c>
    </row>
    <row r="453" spans="1:20" hidden="1" x14ac:dyDescent="0.2">
      <c r="A453" t="s">
        <v>4090</v>
      </c>
      <c r="B453" t="s">
        <v>32</v>
      </c>
      <c r="C453" t="s">
        <v>21</v>
      </c>
      <c r="E453" s="2">
        <v>124614</v>
      </c>
      <c r="F453" s="2">
        <v>414008</v>
      </c>
      <c r="G453" s="2">
        <v>677640</v>
      </c>
      <c r="H453">
        <v>58490.626120000001</v>
      </c>
      <c r="I453">
        <v>9.7900000000000001E-2</v>
      </c>
      <c r="J453">
        <v>9726</v>
      </c>
      <c r="K453">
        <v>0.27139999999999997</v>
      </c>
      <c r="L453" s="2">
        <v>861695</v>
      </c>
      <c r="M453">
        <v>4.6500000000000004</v>
      </c>
      <c r="N453">
        <v>191</v>
      </c>
      <c r="O453" s="1">
        <v>45134</v>
      </c>
      <c r="P453" s="1">
        <v>45041</v>
      </c>
      <c r="Q453">
        <v>3</v>
      </c>
      <c r="R453">
        <v>9</v>
      </c>
      <c r="S453" t="s">
        <v>35</v>
      </c>
      <c r="T453" s="1">
        <f>+P453-N453</f>
        <v>44850</v>
      </c>
    </row>
    <row r="454" spans="1:20" hidden="1" x14ac:dyDescent="0.2">
      <c r="A454" t="s">
        <v>3737</v>
      </c>
      <c r="B454" t="s">
        <v>28</v>
      </c>
      <c r="C454" t="s">
        <v>41</v>
      </c>
      <c r="D454" t="s">
        <v>49</v>
      </c>
      <c r="F454" s="2">
        <v>413982</v>
      </c>
      <c r="G454">
        <v>248281</v>
      </c>
      <c r="H454">
        <v>39819</v>
      </c>
      <c r="I454">
        <v>4.2500000000000003E-2</v>
      </c>
      <c r="L454">
        <v>940898</v>
      </c>
      <c r="M454">
        <v>2.13</v>
      </c>
      <c r="N454">
        <v>293</v>
      </c>
      <c r="O454" s="1">
        <v>45208</v>
      </c>
      <c r="P454" s="1">
        <v>45000</v>
      </c>
      <c r="Q454">
        <v>2</v>
      </c>
      <c r="R454">
        <v>7</v>
      </c>
      <c r="S454" t="s">
        <v>33</v>
      </c>
      <c r="T454" s="1">
        <f>+P454-N454</f>
        <v>44707</v>
      </c>
    </row>
    <row r="455" spans="1:20" hidden="1" x14ac:dyDescent="0.2">
      <c r="A455" t="s">
        <v>3406</v>
      </c>
      <c r="B455" t="s">
        <v>37</v>
      </c>
      <c r="C455" t="s">
        <v>39</v>
      </c>
      <c r="D455" t="s">
        <v>26</v>
      </c>
      <c r="E455" s="2">
        <v>70589</v>
      </c>
      <c r="F455" s="2">
        <v>413966</v>
      </c>
      <c r="G455">
        <v>434219</v>
      </c>
      <c r="H455">
        <v>40085</v>
      </c>
      <c r="I455">
        <v>0.33700000000000002</v>
      </c>
      <c r="J455">
        <v>1785</v>
      </c>
      <c r="K455">
        <v>0.45150000000000001</v>
      </c>
      <c r="L455">
        <v>350470</v>
      </c>
      <c r="M455">
        <v>1.46</v>
      </c>
      <c r="N455">
        <v>181</v>
      </c>
      <c r="O455" s="1">
        <v>45051</v>
      </c>
      <c r="P455" s="1">
        <v>45066</v>
      </c>
      <c r="Q455">
        <v>1</v>
      </c>
      <c r="R455">
        <v>3</v>
      </c>
      <c r="S455" t="s">
        <v>33</v>
      </c>
      <c r="T455" s="1">
        <f>+P455-N455</f>
        <v>44885</v>
      </c>
    </row>
    <row r="456" spans="1:20" hidden="1" x14ac:dyDescent="0.2">
      <c r="A456" t="s">
        <v>493</v>
      </c>
      <c r="B456" t="s">
        <v>48</v>
      </c>
      <c r="C456" t="s">
        <v>25</v>
      </c>
      <c r="D456" t="s">
        <v>26</v>
      </c>
      <c r="E456">
        <v>431345</v>
      </c>
      <c r="F456">
        <v>228545</v>
      </c>
      <c r="G456">
        <v>876938</v>
      </c>
      <c r="H456">
        <v>6728</v>
      </c>
      <c r="I456">
        <v>0.8327</v>
      </c>
      <c r="J456">
        <v>4139</v>
      </c>
      <c r="L456">
        <v>695126</v>
      </c>
      <c r="M456">
        <v>4.9400000000000004</v>
      </c>
      <c r="O456" s="1">
        <v>45184</v>
      </c>
      <c r="P456" s="1">
        <v>44968</v>
      </c>
      <c r="Q456">
        <v>3</v>
      </c>
      <c r="R456">
        <v>10</v>
      </c>
      <c r="S456" t="s">
        <v>23</v>
      </c>
    </row>
    <row r="457" spans="1:20" hidden="1" x14ac:dyDescent="0.2">
      <c r="A457" t="s">
        <v>2229</v>
      </c>
      <c r="B457" t="s">
        <v>28</v>
      </c>
      <c r="C457" t="s">
        <v>41</v>
      </c>
      <c r="D457" t="s">
        <v>30</v>
      </c>
      <c r="E457" s="2">
        <v>247495</v>
      </c>
      <c r="F457" s="2">
        <v>413474</v>
      </c>
      <c r="G457">
        <v>431613</v>
      </c>
      <c r="H457">
        <v>11091</v>
      </c>
      <c r="I457">
        <v>0.14990000000000001</v>
      </c>
      <c r="J457">
        <v>3388</v>
      </c>
      <c r="K457">
        <v>0.54100000000000004</v>
      </c>
      <c r="L457">
        <v>963203</v>
      </c>
      <c r="M457">
        <v>1.39</v>
      </c>
      <c r="N457">
        <v>283</v>
      </c>
      <c r="O457" s="1">
        <v>44999</v>
      </c>
      <c r="P457" s="1">
        <v>44928</v>
      </c>
      <c r="Q457">
        <v>3</v>
      </c>
      <c r="R457">
        <v>10</v>
      </c>
      <c r="S457" t="s">
        <v>33</v>
      </c>
      <c r="T457" s="1">
        <f>+P457-N457</f>
        <v>44645</v>
      </c>
    </row>
    <row r="458" spans="1:20" hidden="1" x14ac:dyDescent="0.2">
      <c r="A458" t="s">
        <v>536</v>
      </c>
      <c r="B458" t="s">
        <v>37</v>
      </c>
      <c r="C458" t="s">
        <v>29</v>
      </c>
      <c r="D458" t="s">
        <v>26</v>
      </c>
      <c r="F458" s="2">
        <v>413359</v>
      </c>
      <c r="G458">
        <v>297929</v>
      </c>
      <c r="H458">
        <v>19802</v>
      </c>
      <c r="I458">
        <v>0.86909999999999998</v>
      </c>
      <c r="J458">
        <v>6936</v>
      </c>
      <c r="K458">
        <v>0.52529999999999999</v>
      </c>
      <c r="L458">
        <v>561939</v>
      </c>
      <c r="M458">
        <v>4.99</v>
      </c>
      <c r="N458">
        <v>302</v>
      </c>
      <c r="O458" s="1">
        <v>45035</v>
      </c>
      <c r="P458" s="1">
        <v>45186</v>
      </c>
      <c r="Q458">
        <v>5</v>
      </c>
      <c r="R458">
        <v>1</v>
      </c>
      <c r="S458" t="s">
        <v>33</v>
      </c>
      <c r="T458" s="1">
        <f>+P458-N458</f>
        <v>44884</v>
      </c>
    </row>
    <row r="459" spans="1:20" hidden="1" x14ac:dyDescent="0.2">
      <c r="A459" t="s">
        <v>496</v>
      </c>
      <c r="B459" t="s">
        <v>32</v>
      </c>
      <c r="C459" t="s">
        <v>41</v>
      </c>
      <c r="D459" t="s">
        <v>22</v>
      </c>
      <c r="E459" s="2">
        <v>488852</v>
      </c>
      <c r="F459" s="2">
        <v>10268</v>
      </c>
      <c r="G459">
        <v>951667</v>
      </c>
      <c r="H459">
        <v>35695</v>
      </c>
      <c r="I459">
        <v>0.77429999999999999</v>
      </c>
      <c r="K459">
        <v>5.7500000000000002E-2</v>
      </c>
      <c r="L459">
        <v>939339</v>
      </c>
      <c r="M459">
        <v>0.2</v>
      </c>
      <c r="N459">
        <v>344</v>
      </c>
      <c r="O459" s="1">
        <v>45050</v>
      </c>
      <c r="R459">
        <v>10</v>
      </c>
      <c r="S459" t="s">
        <v>33</v>
      </c>
      <c r="T459" s="1">
        <f>+P459-N459</f>
        <v>-344</v>
      </c>
    </row>
    <row r="460" spans="1:20" hidden="1" x14ac:dyDescent="0.2">
      <c r="A460" t="s">
        <v>4597</v>
      </c>
      <c r="B460" t="s">
        <v>32</v>
      </c>
      <c r="C460" t="s">
        <v>41</v>
      </c>
      <c r="D460" t="s">
        <v>49</v>
      </c>
      <c r="E460" s="2">
        <v>80284</v>
      </c>
      <c r="F460" s="2">
        <v>413277</v>
      </c>
      <c r="G460">
        <v>752008</v>
      </c>
      <c r="H460">
        <v>20934</v>
      </c>
      <c r="I460">
        <v>0.1198</v>
      </c>
      <c r="J460">
        <v>5023</v>
      </c>
      <c r="K460">
        <v>6.0600000000000001E-2</v>
      </c>
      <c r="L460"/>
      <c r="M460">
        <v>0.36</v>
      </c>
      <c r="N460">
        <v>352</v>
      </c>
      <c r="O460" s="1">
        <v>45027</v>
      </c>
      <c r="P460" s="1">
        <v>44957</v>
      </c>
      <c r="Q460">
        <v>3</v>
      </c>
      <c r="R460">
        <v>1</v>
      </c>
      <c r="S460" t="s">
        <v>35</v>
      </c>
      <c r="T460" s="1">
        <f>+P460-N460</f>
        <v>44605</v>
      </c>
    </row>
    <row r="461" spans="1:20" hidden="1" x14ac:dyDescent="0.2">
      <c r="A461" t="s">
        <v>4732</v>
      </c>
      <c r="B461" t="s">
        <v>32</v>
      </c>
      <c r="C461" t="s">
        <v>29</v>
      </c>
      <c r="D461" t="s">
        <v>30</v>
      </c>
      <c r="F461" s="2">
        <v>413200</v>
      </c>
      <c r="G461">
        <v>84411</v>
      </c>
      <c r="H461">
        <v>44503</v>
      </c>
      <c r="I461">
        <v>0.69340000000000002</v>
      </c>
      <c r="J461">
        <v>3415</v>
      </c>
      <c r="K461">
        <v>0.57230000000000003</v>
      </c>
      <c r="L461">
        <v>56551</v>
      </c>
      <c r="M461">
        <v>3.34</v>
      </c>
      <c r="N461">
        <v>64</v>
      </c>
      <c r="O461" s="1">
        <v>45278</v>
      </c>
      <c r="P461" s="1">
        <v>45131</v>
      </c>
      <c r="Q461">
        <v>2</v>
      </c>
      <c r="R461">
        <v>8</v>
      </c>
      <c r="S461" t="s">
        <v>23</v>
      </c>
      <c r="T461" s="1">
        <f>+P461-N461</f>
        <v>45067</v>
      </c>
    </row>
    <row r="462" spans="1:20" hidden="1" x14ac:dyDescent="0.2">
      <c r="A462" t="s">
        <v>1983</v>
      </c>
      <c r="C462" t="s">
        <v>29</v>
      </c>
      <c r="D462" t="s">
        <v>30</v>
      </c>
      <c r="E462" s="2">
        <v>3647101.1159999999</v>
      </c>
      <c r="F462" s="2">
        <v>413068</v>
      </c>
      <c r="G462">
        <v>430376</v>
      </c>
      <c r="H462">
        <v>23183</v>
      </c>
      <c r="I462">
        <v>0.9254</v>
      </c>
      <c r="J462">
        <v>7647</v>
      </c>
      <c r="L462">
        <v>185988</v>
      </c>
      <c r="N462">
        <v>164</v>
      </c>
      <c r="O462" s="1">
        <v>45025</v>
      </c>
      <c r="P462" s="1">
        <v>45156</v>
      </c>
      <c r="Q462">
        <v>1</v>
      </c>
      <c r="R462">
        <v>3</v>
      </c>
      <c r="S462" t="s">
        <v>23</v>
      </c>
      <c r="T462" s="1">
        <f>+P462-N462</f>
        <v>44992</v>
      </c>
    </row>
    <row r="463" spans="1:20" hidden="1" x14ac:dyDescent="0.2">
      <c r="A463" t="s">
        <v>3884</v>
      </c>
      <c r="B463" t="s">
        <v>28</v>
      </c>
      <c r="C463" t="s">
        <v>29</v>
      </c>
      <c r="D463" t="s">
        <v>30</v>
      </c>
      <c r="E463" s="2">
        <v>499669</v>
      </c>
      <c r="F463" s="2">
        <v>413066</v>
      </c>
      <c r="G463">
        <v>652845</v>
      </c>
      <c r="H463">
        <v>46395</v>
      </c>
      <c r="I463">
        <v>0.48849999999999999</v>
      </c>
      <c r="J463">
        <v>5211</v>
      </c>
      <c r="K463">
        <v>0.14249999999999999</v>
      </c>
      <c r="L463">
        <v>867853</v>
      </c>
      <c r="M463">
        <v>2.82</v>
      </c>
      <c r="N463">
        <v>157</v>
      </c>
      <c r="O463" s="1">
        <v>45266</v>
      </c>
      <c r="P463" s="1">
        <v>45213</v>
      </c>
      <c r="Q463">
        <v>3</v>
      </c>
      <c r="R463">
        <v>9</v>
      </c>
      <c r="S463" t="s">
        <v>33</v>
      </c>
      <c r="T463" s="1">
        <f>+P463-N463</f>
        <v>45056</v>
      </c>
    </row>
    <row r="464" spans="1:20" hidden="1" x14ac:dyDescent="0.2">
      <c r="A464" t="s">
        <v>3494</v>
      </c>
      <c r="B464" t="s">
        <v>37</v>
      </c>
      <c r="C464" t="s">
        <v>25</v>
      </c>
      <c r="D464" t="s">
        <v>30</v>
      </c>
      <c r="E464" s="2">
        <v>194264</v>
      </c>
      <c r="F464" s="2">
        <v>413037</v>
      </c>
      <c r="G464">
        <v>115888</v>
      </c>
      <c r="I464">
        <v>0.40150000000000002</v>
      </c>
      <c r="K464">
        <v>0.26319999999999999</v>
      </c>
      <c r="L464">
        <v>893383</v>
      </c>
      <c r="M464">
        <v>2.71</v>
      </c>
      <c r="N464">
        <v>229</v>
      </c>
      <c r="P464" s="1">
        <v>45278</v>
      </c>
      <c r="Q464">
        <v>4</v>
      </c>
      <c r="S464" t="s">
        <v>33</v>
      </c>
      <c r="T464" s="1">
        <f>+P464-N464</f>
        <v>45049</v>
      </c>
    </row>
    <row r="465" spans="1:20" hidden="1" x14ac:dyDescent="0.2">
      <c r="A465" t="s">
        <v>3559</v>
      </c>
      <c r="B465" t="s">
        <v>32</v>
      </c>
      <c r="C465" t="s">
        <v>21</v>
      </c>
      <c r="D465" t="s">
        <v>26</v>
      </c>
      <c r="E465" s="2">
        <v>249356</v>
      </c>
      <c r="F465" s="2">
        <v>412989</v>
      </c>
      <c r="H465">
        <v>33633</v>
      </c>
      <c r="I465">
        <v>3.4000000000000002E-2</v>
      </c>
      <c r="J465">
        <v>6056</v>
      </c>
      <c r="K465">
        <v>0.38940000000000002</v>
      </c>
      <c r="L465" s="2">
        <v>186410</v>
      </c>
      <c r="M465">
        <v>0.66</v>
      </c>
      <c r="N465">
        <v>68</v>
      </c>
      <c r="O465" s="1">
        <v>45174</v>
      </c>
      <c r="P465" s="1">
        <v>45036</v>
      </c>
      <c r="Q465">
        <v>5</v>
      </c>
      <c r="R465">
        <v>7</v>
      </c>
      <c r="S465" t="s">
        <v>33</v>
      </c>
      <c r="T465" s="1">
        <f>+P465-N465</f>
        <v>44968</v>
      </c>
    </row>
    <row r="466" spans="1:20" hidden="1" x14ac:dyDescent="0.2">
      <c r="A466" t="s">
        <v>503</v>
      </c>
      <c r="B466" t="s">
        <v>32</v>
      </c>
      <c r="C466" t="s">
        <v>21</v>
      </c>
      <c r="D466" t="s">
        <v>49</v>
      </c>
      <c r="E466">
        <v>219051</v>
      </c>
      <c r="F466">
        <v>408855</v>
      </c>
      <c r="G466">
        <v>667842</v>
      </c>
      <c r="H466">
        <v>43259</v>
      </c>
      <c r="I466">
        <v>9.4100000000000003E-2</v>
      </c>
      <c r="J466">
        <v>1567</v>
      </c>
      <c r="K466">
        <v>4.3420794679999997</v>
      </c>
      <c r="L466">
        <v>557366</v>
      </c>
      <c r="M466">
        <v>3.46</v>
      </c>
      <c r="N466">
        <v>1654.4707969999999</v>
      </c>
      <c r="O466" s="1">
        <v>44993</v>
      </c>
      <c r="P466" s="1">
        <v>45249</v>
      </c>
      <c r="Q466">
        <v>4</v>
      </c>
      <c r="R466">
        <v>6</v>
      </c>
      <c r="S466" t="s">
        <v>23</v>
      </c>
      <c r="T466" s="1">
        <f>+O466+N466</f>
        <v>46647.470797000002</v>
      </c>
    </row>
    <row r="467" spans="1:20" hidden="1" x14ac:dyDescent="0.2">
      <c r="A467" t="s">
        <v>2466</v>
      </c>
      <c r="B467" t="s">
        <v>20</v>
      </c>
      <c r="C467" t="s">
        <v>21</v>
      </c>
      <c r="D467" t="s">
        <v>26</v>
      </c>
      <c r="E467" s="2">
        <v>380733</v>
      </c>
      <c r="F467" s="2">
        <v>412941</v>
      </c>
      <c r="H467">
        <v>15989</v>
      </c>
      <c r="I467">
        <v>1.9599999999999999E-2</v>
      </c>
      <c r="J467">
        <v>266</v>
      </c>
      <c r="K467">
        <v>0.98960000000000004</v>
      </c>
      <c r="L467" s="2">
        <v>177698</v>
      </c>
      <c r="M467">
        <v>4.83</v>
      </c>
      <c r="N467">
        <v>309</v>
      </c>
      <c r="O467" s="1">
        <v>45292</v>
      </c>
      <c r="P467" s="1">
        <v>45242</v>
      </c>
      <c r="Q467">
        <v>4</v>
      </c>
      <c r="R467">
        <v>1</v>
      </c>
      <c r="S467" t="s">
        <v>23</v>
      </c>
      <c r="T467" s="1">
        <f>+P467-N467</f>
        <v>44933</v>
      </c>
    </row>
    <row r="468" spans="1:20" hidden="1" x14ac:dyDescent="0.2">
      <c r="A468" t="s">
        <v>2572</v>
      </c>
      <c r="B468" t="s">
        <v>37</v>
      </c>
      <c r="D468" t="s">
        <v>43</v>
      </c>
      <c r="E468" s="2">
        <v>276472</v>
      </c>
      <c r="F468" s="2">
        <v>412905</v>
      </c>
      <c r="G468">
        <v>550436</v>
      </c>
      <c r="H468">
        <v>16594</v>
      </c>
      <c r="I468">
        <v>0.97289999999999999</v>
      </c>
      <c r="J468">
        <v>22020.856520000001</v>
      </c>
      <c r="L468">
        <v>943711</v>
      </c>
      <c r="M468">
        <v>1.9</v>
      </c>
      <c r="N468">
        <v>288</v>
      </c>
      <c r="O468" s="1">
        <v>45110</v>
      </c>
      <c r="P468" s="1">
        <v>44965</v>
      </c>
      <c r="Q468">
        <v>3</v>
      </c>
      <c r="R468">
        <v>1</v>
      </c>
      <c r="S468" t="s">
        <v>35</v>
      </c>
      <c r="T468" s="1">
        <f>+P468-N468</f>
        <v>44677</v>
      </c>
    </row>
    <row r="469" spans="1:20" x14ac:dyDescent="0.2">
      <c r="A469" t="s">
        <v>133</v>
      </c>
      <c r="B469" t="s">
        <v>28</v>
      </c>
      <c r="C469" t="s">
        <v>41</v>
      </c>
      <c r="D469" t="s">
        <v>49</v>
      </c>
      <c r="E469" s="2">
        <v>160699</v>
      </c>
      <c r="F469" s="2">
        <v>412895</v>
      </c>
      <c r="G469">
        <v>540998</v>
      </c>
      <c r="H469">
        <v>14098</v>
      </c>
      <c r="J469">
        <v>5785</v>
      </c>
      <c r="K469">
        <v>0.48649999999999999</v>
      </c>
      <c r="L469">
        <v>576303</v>
      </c>
      <c r="M469">
        <v>1.0900000000000001</v>
      </c>
      <c r="N469">
        <v>8</v>
      </c>
      <c r="O469" s="1">
        <v>45263</v>
      </c>
      <c r="P469" s="1">
        <v>45203</v>
      </c>
      <c r="Q469">
        <v>1</v>
      </c>
      <c r="R469">
        <v>10</v>
      </c>
      <c r="T469" s="1">
        <f>+P469-N469</f>
        <v>45195</v>
      </c>
    </row>
    <row r="470" spans="1:20" hidden="1" x14ac:dyDescent="0.2">
      <c r="A470" t="s">
        <v>4287</v>
      </c>
      <c r="B470" t="s">
        <v>37</v>
      </c>
      <c r="C470" t="s">
        <v>21</v>
      </c>
      <c r="E470" s="2">
        <v>145846</v>
      </c>
      <c r="F470" s="2">
        <v>412842</v>
      </c>
      <c r="G470" s="2">
        <v>262591</v>
      </c>
      <c r="H470">
        <v>10284</v>
      </c>
      <c r="I470">
        <v>0.98199999999999998</v>
      </c>
      <c r="J470">
        <v>4806</v>
      </c>
      <c r="K470">
        <v>4.53E-2</v>
      </c>
      <c r="L470" s="2">
        <v>468940</v>
      </c>
      <c r="M470">
        <v>1.88</v>
      </c>
      <c r="N470">
        <v>101</v>
      </c>
      <c r="O470" s="1">
        <v>45188</v>
      </c>
      <c r="P470" s="1">
        <v>45154</v>
      </c>
      <c r="Q470">
        <v>2</v>
      </c>
      <c r="R470">
        <v>9</v>
      </c>
      <c r="S470" t="s">
        <v>33</v>
      </c>
      <c r="T470" s="1">
        <f>+P470-N470</f>
        <v>45053</v>
      </c>
    </row>
    <row r="471" spans="1:20" hidden="1" x14ac:dyDescent="0.2">
      <c r="A471" t="s">
        <v>3802</v>
      </c>
      <c r="B471" t="s">
        <v>20</v>
      </c>
      <c r="C471" t="s">
        <v>39</v>
      </c>
      <c r="D471" t="s">
        <v>26</v>
      </c>
      <c r="E471" s="2">
        <v>254279</v>
      </c>
      <c r="F471" s="2">
        <v>412786</v>
      </c>
      <c r="G471">
        <v>556747</v>
      </c>
      <c r="H471">
        <v>20515</v>
      </c>
      <c r="I471">
        <v>8.8900000000000007E-2</v>
      </c>
      <c r="K471">
        <v>0.83340000000000003</v>
      </c>
      <c r="L471">
        <v>278211</v>
      </c>
      <c r="M471">
        <v>1.56</v>
      </c>
      <c r="N471">
        <v>124</v>
      </c>
      <c r="O471" s="1">
        <v>44989</v>
      </c>
      <c r="P471" s="1">
        <v>45076</v>
      </c>
      <c r="Q471">
        <v>5</v>
      </c>
      <c r="R471">
        <v>2</v>
      </c>
      <c r="S471" t="s">
        <v>35</v>
      </c>
      <c r="T471" s="1">
        <f>+P471-N471</f>
        <v>44952</v>
      </c>
    </row>
    <row r="472" spans="1:20" hidden="1" x14ac:dyDescent="0.2">
      <c r="A472" t="s">
        <v>509</v>
      </c>
      <c r="B472" t="s">
        <v>20</v>
      </c>
      <c r="C472" t="s">
        <v>39</v>
      </c>
      <c r="D472" t="s">
        <v>49</v>
      </c>
      <c r="E472">
        <v>299705</v>
      </c>
      <c r="F472">
        <v>84814</v>
      </c>
      <c r="G472">
        <v>77422</v>
      </c>
      <c r="H472">
        <v>25661</v>
      </c>
      <c r="I472">
        <v>0.1507</v>
      </c>
      <c r="J472">
        <v>243</v>
      </c>
      <c r="L472">
        <v>679374</v>
      </c>
      <c r="M472">
        <v>0.35</v>
      </c>
      <c r="O472" s="1">
        <v>45122</v>
      </c>
      <c r="P472" s="1">
        <v>45216</v>
      </c>
      <c r="Q472">
        <v>3</v>
      </c>
      <c r="R472">
        <v>5</v>
      </c>
      <c r="S472" t="s">
        <v>35</v>
      </c>
    </row>
    <row r="473" spans="1:20" hidden="1" x14ac:dyDescent="0.2">
      <c r="A473" t="s">
        <v>510</v>
      </c>
      <c r="B473" t="s">
        <v>37</v>
      </c>
      <c r="C473" t="s">
        <v>21</v>
      </c>
      <c r="D473" t="s">
        <v>43</v>
      </c>
      <c r="E473">
        <v>396623</v>
      </c>
      <c r="F473">
        <v>363545</v>
      </c>
      <c r="G473">
        <v>878372</v>
      </c>
      <c r="H473">
        <v>3838</v>
      </c>
      <c r="I473">
        <v>4.9799999999999997E-2</v>
      </c>
      <c r="J473">
        <v>5609</v>
      </c>
      <c r="K473">
        <v>0.28010000000000002</v>
      </c>
      <c r="L473">
        <v>641397</v>
      </c>
      <c r="M473">
        <v>3.01</v>
      </c>
      <c r="N473">
        <v>6</v>
      </c>
      <c r="Q473">
        <v>4</v>
      </c>
      <c r="R473">
        <v>3</v>
      </c>
      <c r="S473" t="s">
        <v>35</v>
      </c>
    </row>
    <row r="474" spans="1:20" hidden="1" x14ac:dyDescent="0.2">
      <c r="A474" t="s">
        <v>4370</v>
      </c>
      <c r="B474" t="s">
        <v>20</v>
      </c>
      <c r="C474" t="s">
        <v>21</v>
      </c>
      <c r="D474" t="s">
        <v>43</v>
      </c>
      <c r="E474" s="2">
        <v>112999</v>
      </c>
      <c r="F474" s="2">
        <v>412591</v>
      </c>
      <c r="G474" s="2">
        <v>109391</v>
      </c>
      <c r="H474">
        <v>28131</v>
      </c>
      <c r="I474">
        <v>0.63239999999999996</v>
      </c>
      <c r="J474">
        <v>9173</v>
      </c>
      <c r="K474">
        <v>0.64610000000000001</v>
      </c>
      <c r="L474" s="2">
        <v>717554</v>
      </c>
      <c r="N474">
        <v>356</v>
      </c>
      <c r="O474" s="1">
        <v>45257</v>
      </c>
      <c r="P474" s="1">
        <v>45197</v>
      </c>
      <c r="Q474">
        <v>5</v>
      </c>
      <c r="R474">
        <v>1</v>
      </c>
      <c r="S474" t="s">
        <v>33</v>
      </c>
      <c r="T474" s="1">
        <f>+P474-N474</f>
        <v>44841</v>
      </c>
    </row>
    <row r="475" spans="1:20" hidden="1" x14ac:dyDescent="0.2">
      <c r="A475" t="s">
        <v>2715</v>
      </c>
      <c r="B475" t="s">
        <v>20</v>
      </c>
      <c r="C475" t="s">
        <v>25</v>
      </c>
      <c r="D475" t="s">
        <v>49</v>
      </c>
      <c r="E475" s="2">
        <v>190965</v>
      </c>
      <c r="F475" s="2">
        <v>412554</v>
      </c>
      <c r="G475">
        <v>189169</v>
      </c>
      <c r="I475">
        <v>3.4000000000000002E-2</v>
      </c>
      <c r="J475">
        <v>4491</v>
      </c>
      <c r="K475">
        <v>0.1401</v>
      </c>
      <c r="L475">
        <v>556571</v>
      </c>
      <c r="M475">
        <v>3.9</v>
      </c>
      <c r="N475">
        <v>133</v>
      </c>
      <c r="O475" s="1">
        <v>45253</v>
      </c>
      <c r="P475" s="1">
        <v>45220</v>
      </c>
      <c r="Q475">
        <v>3</v>
      </c>
      <c r="R475">
        <v>6</v>
      </c>
      <c r="S475" t="s">
        <v>33</v>
      </c>
      <c r="T475" s="1">
        <f>+P475-N475</f>
        <v>45087</v>
      </c>
    </row>
    <row r="476" spans="1:20" hidden="1" x14ac:dyDescent="0.2">
      <c r="A476" t="s">
        <v>2124</v>
      </c>
      <c r="B476" t="s">
        <v>20</v>
      </c>
      <c r="C476" t="s">
        <v>21</v>
      </c>
      <c r="D476" t="s">
        <v>22</v>
      </c>
      <c r="E476" s="2">
        <v>294376</v>
      </c>
      <c r="F476" s="2">
        <v>412538</v>
      </c>
      <c r="G476" s="2">
        <v>234326</v>
      </c>
      <c r="H476">
        <v>27071</v>
      </c>
      <c r="I476">
        <v>0.40310000000000001</v>
      </c>
      <c r="J476">
        <v>2004</v>
      </c>
      <c r="K476">
        <v>0.4456</v>
      </c>
      <c r="L476" s="2">
        <v>675158</v>
      </c>
      <c r="M476">
        <v>0.31</v>
      </c>
      <c r="N476">
        <v>231</v>
      </c>
      <c r="O476" s="1">
        <v>45183</v>
      </c>
      <c r="P476" s="1">
        <v>44976</v>
      </c>
      <c r="Q476">
        <v>2</v>
      </c>
      <c r="R476">
        <v>5</v>
      </c>
      <c r="S476" t="s">
        <v>35</v>
      </c>
      <c r="T476" s="1">
        <f>+P476-N476</f>
        <v>44745</v>
      </c>
    </row>
    <row r="477" spans="1:20" hidden="1" x14ac:dyDescent="0.2">
      <c r="A477" t="s">
        <v>3701</v>
      </c>
      <c r="B477" t="s">
        <v>32</v>
      </c>
      <c r="C477" t="s">
        <v>39</v>
      </c>
      <c r="D477" t="s">
        <v>22</v>
      </c>
      <c r="E477" s="2">
        <v>310908</v>
      </c>
      <c r="F477" s="2">
        <v>412453</v>
      </c>
      <c r="G477">
        <v>344281</v>
      </c>
      <c r="H477">
        <v>41260</v>
      </c>
      <c r="I477">
        <v>0.39410000000000001</v>
      </c>
      <c r="J477">
        <v>724</v>
      </c>
      <c r="K477">
        <v>0.76790000000000003</v>
      </c>
      <c r="L477">
        <v>319336</v>
      </c>
      <c r="M477">
        <v>0.05</v>
      </c>
      <c r="N477">
        <v>353</v>
      </c>
      <c r="O477" s="1">
        <v>45151</v>
      </c>
      <c r="P477" s="1">
        <v>45196</v>
      </c>
      <c r="Q477">
        <v>5</v>
      </c>
      <c r="R477">
        <v>2</v>
      </c>
      <c r="S477" t="s">
        <v>33</v>
      </c>
      <c r="T477" s="1">
        <f>+P477-N477</f>
        <v>44843</v>
      </c>
    </row>
    <row r="478" spans="1:20" hidden="1" x14ac:dyDescent="0.2">
      <c r="A478" t="s">
        <v>4022</v>
      </c>
      <c r="B478" t="s">
        <v>28</v>
      </c>
      <c r="C478" t="s">
        <v>41</v>
      </c>
      <c r="D478" t="s">
        <v>26</v>
      </c>
      <c r="E478" s="2">
        <v>154269</v>
      </c>
      <c r="F478" s="2">
        <v>412407</v>
      </c>
      <c r="G478">
        <v>657899</v>
      </c>
      <c r="H478">
        <v>12245</v>
      </c>
      <c r="I478">
        <v>0.83289999999999997</v>
      </c>
      <c r="J478">
        <v>7006</v>
      </c>
      <c r="K478">
        <v>0.80879999999999996</v>
      </c>
      <c r="L478">
        <v>587969</v>
      </c>
      <c r="N478">
        <v>265</v>
      </c>
      <c r="O478" s="1">
        <v>45269</v>
      </c>
      <c r="P478" s="1">
        <v>44971</v>
      </c>
      <c r="Q478">
        <v>4</v>
      </c>
      <c r="R478">
        <v>9</v>
      </c>
      <c r="S478" t="s">
        <v>33</v>
      </c>
      <c r="T478" s="1">
        <f>+P478-N478</f>
        <v>44706</v>
      </c>
    </row>
    <row r="479" spans="1:20" hidden="1" x14ac:dyDescent="0.2">
      <c r="A479" t="s">
        <v>4796</v>
      </c>
      <c r="B479" t="s">
        <v>32</v>
      </c>
      <c r="C479" t="s">
        <v>21</v>
      </c>
      <c r="D479" t="s">
        <v>26</v>
      </c>
      <c r="E479" s="2">
        <v>447924</v>
      </c>
      <c r="F479" s="2">
        <v>412285</v>
      </c>
      <c r="G479" s="2">
        <v>667413</v>
      </c>
      <c r="H479">
        <v>23050</v>
      </c>
      <c r="I479">
        <v>0.49780000000000002</v>
      </c>
      <c r="J479">
        <v>4236</v>
      </c>
      <c r="K479">
        <v>0.82489999999999997</v>
      </c>
      <c r="L479" s="2">
        <v>16955</v>
      </c>
      <c r="M479">
        <v>4.8</v>
      </c>
      <c r="N479">
        <v>319</v>
      </c>
      <c r="O479" s="1">
        <v>45150</v>
      </c>
      <c r="P479" s="1">
        <v>44934</v>
      </c>
      <c r="Q479">
        <v>4</v>
      </c>
      <c r="R479">
        <v>4</v>
      </c>
      <c r="S479" t="s">
        <v>23</v>
      </c>
      <c r="T479" s="1">
        <f>+P479-N479</f>
        <v>44615</v>
      </c>
    </row>
    <row r="480" spans="1:20" hidden="1" x14ac:dyDescent="0.2">
      <c r="A480" t="s">
        <v>1856</v>
      </c>
      <c r="B480" t="s">
        <v>28</v>
      </c>
      <c r="C480" t="s">
        <v>25</v>
      </c>
      <c r="D480" t="s">
        <v>26</v>
      </c>
      <c r="E480" s="2">
        <v>119908</v>
      </c>
      <c r="F480" s="2">
        <v>412236</v>
      </c>
      <c r="G480">
        <v>57420</v>
      </c>
      <c r="H480">
        <v>13131</v>
      </c>
      <c r="I480">
        <v>0.96189999999999998</v>
      </c>
      <c r="J480">
        <v>4881</v>
      </c>
      <c r="K480">
        <v>9.6199999999999994E-2</v>
      </c>
      <c r="L480">
        <v>400249</v>
      </c>
      <c r="M480">
        <v>4.8600000000000003</v>
      </c>
      <c r="N480">
        <v>23</v>
      </c>
      <c r="O480" s="1">
        <v>44996</v>
      </c>
      <c r="P480" s="1">
        <v>45151</v>
      </c>
      <c r="Q480">
        <v>1</v>
      </c>
      <c r="R480">
        <v>2</v>
      </c>
      <c r="S480" t="s">
        <v>23</v>
      </c>
      <c r="T480" s="1">
        <f>+P480-N480</f>
        <v>45128</v>
      </c>
    </row>
    <row r="481" spans="1:20" hidden="1" x14ac:dyDescent="0.2">
      <c r="A481" t="s">
        <v>518</v>
      </c>
      <c r="C481" t="s">
        <v>29</v>
      </c>
      <c r="D481" t="s">
        <v>49</v>
      </c>
      <c r="E481"/>
      <c r="F481">
        <v>104361</v>
      </c>
      <c r="G481">
        <v>252648</v>
      </c>
      <c r="H481">
        <v>31906</v>
      </c>
      <c r="I481">
        <v>0.27479999999999999</v>
      </c>
      <c r="J481">
        <v>8105</v>
      </c>
      <c r="K481">
        <v>0.2878</v>
      </c>
      <c r="L481">
        <v>329808</v>
      </c>
      <c r="M481">
        <v>4.41</v>
      </c>
      <c r="N481">
        <v>327</v>
      </c>
      <c r="O481" s="1">
        <v>44974</v>
      </c>
      <c r="Q481">
        <v>3</v>
      </c>
      <c r="R481">
        <v>6</v>
      </c>
      <c r="S481" t="s">
        <v>35</v>
      </c>
    </row>
    <row r="482" spans="1:20" hidden="1" x14ac:dyDescent="0.2">
      <c r="A482" t="s">
        <v>2127</v>
      </c>
      <c r="B482" t="s">
        <v>28</v>
      </c>
      <c r="C482" t="s">
        <v>21</v>
      </c>
      <c r="E482" s="2">
        <v>125378</v>
      </c>
      <c r="F482" s="2">
        <v>412169</v>
      </c>
      <c r="H482">
        <v>10239</v>
      </c>
      <c r="I482">
        <v>0.18809999999999999</v>
      </c>
      <c r="J482">
        <v>8726</v>
      </c>
      <c r="K482">
        <v>0.85489999999999999</v>
      </c>
      <c r="L482" s="2">
        <v>169563</v>
      </c>
      <c r="M482">
        <v>0.13</v>
      </c>
      <c r="N482">
        <v>105</v>
      </c>
      <c r="O482" s="1">
        <v>45047</v>
      </c>
      <c r="P482" s="1">
        <v>45043</v>
      </c>
      <c r="Q482">
        <v>3</v>
      </c>
      <c r="R482">
        <v>2</v>
      </c>
      <c r="S482" t="s">
        <v>33</v>
      </c>
      <c r="T482" s="1">
        <f>+P482-N482</f>
        <v>44938</v>
      </c>
    </row>
    <row r="483" spans="1:20" hidden="1" x14ac:dyDescent="0.2">
      <c r="A483" t="s">
        <v>2835</v>
      </c>
      <c r="B483" t="s">
        <v>37</v>
      </c>
      <c r="C483" t="s">
        <v>25</v>
      </c>
      <c r="D483" t="s">
        <v>43</v>
      </c>
      <c r="E483" s="2">
        <v>152264</v>
      </c>
      <c r="F483" s="2">
        <v>412133</v>
      </c>
      <c r="G483">
        <v>579380</v>
      </c>
      <c r="H483">
        <v>26019</v>
      </c>
      <c r="I483">
        <v>0.5948</v>
      </c>
      <c r="J483">
        <v>2187</v>
      </c>
      <c r="K483">
        <v>0.67510000000000003</v>
      </c>
      <c r="L483">
        <v>331346</v>
      </c>
      <c r="N483">
        <v>244</v>
      </c>
      <c r="O483" s="1">
        <v>45226</v>
      </c>
      <c r="P483" s="1">
        <v>45245</v>
      </c>
      <c r="Q483">
        <v>5</v>
      </c>
      <c r="R483">
        <v>3</v>
      </c>
      <c r="S483" t="s">
        <v>33</v>
      </c>
      <c r="T483" s="1">
        <f>+P483-N483</f>
        <v>45001</v>
      </c>
    </row>
    <row r="484" spans="1:20" hidden="1" x14ac:dyDescent="0.2">
      <c r="A484" t="s">
        <v>681</v>
      </c>
      <c r="B484" t="s">
        <v>28</v>
      </c>
      <c r="C484" t="s">
        <v>29</v>
      </c>
      <c r="D484" t="s">
        <v>30</v>
      </c>
      <c r="F484" s="2">
        <v>412085</v>
      </c>
      <c r="G484">
        <v>152653</v>
      </c>
      <c r="H484">
        <v>22477</v>
      </c>
      <c r="I484">
        <v>0.32490000000000002</v>
      </c>
      <c r="J484">
        <v>419</v>
      </c>
      <c r="K484">
        <v>0.9849</v>
      </c>
      <c r="L484">
        <v>551007</v>
      </c>
      <c r="M484">
        <v>1.96</v>
      </c>
      <c r="N484">
        <v>68</v>
      </c>
      <c r="O484" s="1">
        <v>45065</v>
      </c>
      <c r="P484" s="1">
        <v>45202</v>
      </c>
      <c r="Q484">
        <v>2</v>
      </c>
      <c r="R484">
        <v>3</v>
      </c>
      <c r="S484" t="s">
        <v>33</v>
      </c>
      <c r="T484" s="1">
        <f>+P484-N484</f>
        <v>45134</v>
      </c>
    </row>
    <row r="485" spans="1:20" hidden="1" x14ac:dyDescent="0.2">
      <c r="A485" t="s">
        <v>3362</v>
      </c>
      <c r="B485" t="s">
        <v>48</v>
      </c>
      <c r="C485" t="s">
        <v>39</v>
      </c>
      <c r="D485" t="s">
        <v>22</v>
      </c>
      <c r="E485" s="2">
        <v>462226</v>
      </c>
      <c r="F485" s="2">
        <v>411878</v>
      </c>
      <c r="G485">
        <v>408364</v>
      </c>
      <c r="H485">
        <v>43365</v>
      </c>
      <c r="J485">
        <v>3191</v>
      </c>
      <c r="K485">
        <v>0.10929999999999999</v>
      </c>
      <c r="L485">
        <v>916008</v>
      </c>
      <c r="M485">
        <v>0.57999999999999996</v>
      </c>
      <c r="N485">
        <v>329</v>
      </c>
      <c r="O485" s="1">
        <v>45084</v>
      </c>
      <c r="P485" s="1">
        <v>44951</v>
      </c>
      <c r="Q485">
        <v>4</v>
      </c>
      <c r="R485">
        <v>9</v>
      </c>
      <c r="S485" t="s">
        <v>35</v>
      </c>
      <c r="T485" s="1">
        <f>+P485-N485</f>
        <v>44622</v>
      </c>
    </row>
    <row r="486" spans="1:20" hidden="1" x14ac:dyDescent="0.2">
      <c r="A486" t="s">
        <v>1797</v>
      </c>
      <c r="B486" t="s">
        <v>32</v>
      </c>
      <c r="C486" t="s">
        <v>21</v>
      </c>
      <c r="D486" t="s">
        <v>30</v>
      </c>
      <c r="E486" s="2">
        <v>283625</v>
      </c>
      <c r="F486" s="2">
        <v>411786</v>
      </c>
      <c r="G486" s="2">
        <v>298991</v>
      </c>
      <c r="H486">
        <v>6288</v>
      </c>
      <c r="I486">
        <v>0.12139999999999999</v>
      </c>
      <c r="J486">
        <v>6575</v>
      </c>
      <c r="K486">
        <v>0.34379999999999999</v>
      </c>
      <c r="L486" s="2">
        <v>230044</v>
      </c>
      <c r="M486">
        <v>4.3099999999999996</v>
      </c>
      <c r="N486">
        <v>198</v>
      </c>
      <c r="O486" s="1">
        <v>45139</v>
      </c>
      <c r="P486" s="1">
        <v>45194</v>
      </c>
      <c r="Q486">
        <v>2</v>
      </c>
      <c r="R486">
        <v>3</v>
      </c>
      <c r="S486" t="s">
        <v>23</v>
      </c>
      <c r="T486" s="1">
        <f>+P486-N486</f>
        <v>44996</v>
      </c>
    </row>
    <row r="487" spans="1:20" x14ac:dyDescent="0.2">
      <c r="A487" t="s">
        <v>2364</v>
      </c>
      <c r="B487" t="s">
        <v>48</v>
      </c>
      <c r="C487" t="s">
        <v>21</v>
      </c>
      <c r="D487" t="s">
        <v>49</v>
      </c>
      <c r="E487" s="2">
        <v>285125</v>
      </c>
      <c r="F487" s="2">
        <v>411676</v>
      </c>
      <c r="G487" s="2">
        <v>443018</v>
      </c>
      <c r="I487">
        <v>0.23200000000000001</v>
      </c>
      <c r="J487">
        <v>7756</v>
      </c>
      <c r="K487">
        <v>0.54120000000000001</v>
      </c>
      <c r="M487">
        <v>3.42</v>
      </c>
      <c r="N487">
        <v>128</v>
      </c>
      <c r="O487" s="1">
        <v>45156</v>
      </c>
      <c r="P487" s="1">
        <v>45217</v>
      </c>
      <c r="Q487">
        <v>46.055438680000002</v>
      </c>
      <c r="R487">
        <v>10</v>
      </c>
      <c r="T487" s="1">
        <f>+P487-N487</f>
        <v>45089</v>
      </c>
    </row>
    <row r="488" spans="1:20" hidden="1" x14ac:dyDescent="0.2">
      <c r="A488" t="s">
        <v>3527</v>
      </c>
      <c r="B488" t="s">
        <v>28</v>
      </c>
      <c r="C488" t="s">
        <v>21</v>
      </c>
      <c r="D488" t="s">
        <v>30</v>
      </c>
      <c r="E488" s="2">
        <v>420883</v>
      </c>
      <c r="F488" s="2">
        <v>411470</v>
      </c>
      <c r="G488" s="2">
        <v>526143</v>
      </c>
      <c r="H488">
        <v>41984</v>
      </c>
      <c r="J488">
        <v>8207</v>
      </c>
      <c r="K488">
        <v>0.50429999999999997</v>
      </c>
      <c r="L488" s="2">
        <v>487041</v>
      </c>
      <c r="M488">
        <v>0.17</v>
      </c>
      <c r="N488">
        <v>351</v>
      </c>
      <c r="O488" s="1">
        <v>45146</v>
      </c>
      <c r="P488" s="1">
        <v>45223</v>
      </c>
      <c r="Q488">
        <v>1</v>
      </c>
      <c r="R488">
        <v>5</v>
      </c>
      <c r="S488" t="s">
        <v>33</v>
      </c>
      <c r="T488" s="1">
        <f>+P488-N488</f>
        <v>44872</v>
      </c>
    </row>
    <row r="489" spans="1:20" hidden="1" x14ac:dyDescent="0.2">
      <c r="A489" t="s">
        <v>887</v>
      </c>
      <c r="B489" t="s">
        <v>32</v>
      </c>
      <c r="C489" t="s">
        <v>21</v>
      </c>
      <c r="D489" t="s">
        <v>30</v>
      </c>
      <c r="E489" s="2">
        <v>82390</v>
      </c>
      <c r="F489" s="2">
        <v>411465</v>
      </c>
      <c r="G489" s="2">
        <v>335809</v>
      </c>
      <c r="H489">
        <v>35926</v>
      </c>
      <c r="I489">
        <v>0.23250000000000001</v>
      </c>
      <c r="J489">
        <v>8756</v>
      </c>
      <c r="L489" s="2">
        <v>972682</v>
      </c>
      <c r="M489">
        <v>2.5</v>
      </c>
      <c r="N489">
        <v>119</v>
      </c>
      <c r="O489" s="1">
        <v>45061</v>
      </c>
      <c r="P489" s="1">
        <v>44952</v>
      </c>
      <c r="Q489">
        <v>3</v>
      </c>
      <c r="S489" t="s">
        <v>23</v>
      </c>
      <c r="T489" s="1">
        <f>+P489-N489</f>
        <v>44833</v>
      </c>
    </row>
    <row r="490" spans="1:20" hidden="1" x14ac:dyDescent="0.2">
      <c r="A490" t="s">
        <v>4175</v>
      </c>
      <c r="B490" t="s">
        <v>32</v>
      </c>
      <c r="C490" t="s">
        <v>39</v>
      </c>
      <c r="D490" t="s">
        <v>26</v>
      </c>
      <c r="E490" s="2">
        <v>429444</v>
      </c>
      <c r="F490" s="2">
        <v>411423</v>
      </c>
      <c r="G490">
        <v>125453</v>
      </c>
      <c r="H490">
        <v>11480</v>
      </c>
      <c r="I490">
        <v>0.32600000000000001</v>
      </c>
      <c r="J490">
        <v>9183</v>
      </c>
      <c r="K490">
        <v>0.90659999999999996</v>
      </c>
      <c r="L490">
        <v>477411</v>
      </c>
      <c r="M490">
        <v>2.46</v>
      </c>
      <c r="N490">
        <v>144</v>
      </c>
      <c r="O490" s="1">
        <v>44988</v>
      </c>
      <c r="P490" s="1">
        <v>45045</v>
      </c>
      <c r="Q490">
        <v>4</v>
      </c>
      <c r="R490">
        <v>8</v>
      </c>
      <c r="S490" t="s">
        <v>33</v>
      </c>
      <c r="T490" s="1">
        <f>+P490-N490</f>
        <v>44901</v>
      </c>
    </row>
    <row r="491" spans="1:20" hidden="1" x14ac:dyDescent="0.2">
      <c r="A491" t="s">
        <v>2193</v>
      </c>
      <c r="C491" t="s">
        <v>39</v>
      </c>
      <c r="D491" t="s">
        <v>49</v>
      </c>
      <c r="E491" s="2">
        <v>486829</v>
      </c>
      <c r="F491" s="2">
        <v>411417</v>
      </c>
      <c r="G491">
        <v>922593</v>
      </c>
      <c r="H491">
        <v>37077</v>
      </c>
      <c r="I491">
        <v>0.64239999999999997</v>
      </c>
      <c r="J491">
        <v>3990</v>
      </c>
      <c r="K491">
        <v>0.73909999999999998</v>
      </c>
      <c r="L491"/>
      <c r="M491">
        <v>1.04</v>
      </c>
      <c r="N491">
        <v>316</v>
      </c>
      <c r="O491" s="1">
        <v>45232</v>
      </c>
      <c r="P491" s="1">
        <v>45108</v>
      </c>
      <c r="Q491">
        <v>27.633263209999999</v>
      </c>
      <c r="R491">
        <v>8</v>
      </c>
      <c r="S491" t="s">
        <v>33</v>
      </c>
      <c r="T491" s="1">
        <f>+P491-N491</f>
        <v>44792</v>
      </c>
    </row>
    <row r="492" spans="1:20" hidden="1" x14ac:dyDescent="0.2">
      <c r="A492" t="s">
        <v>4801</v>
      </c>
      <c r="B492" t="s">
        <v>32</v>
      </c>
      <c r="C492" t="s">
        <v>21</v>
      </c>
      <c r="D492" t="s">
        <v>22</v>
      </c>
      <c r="E492" s="2">
        <v>455724</v>
      </c>
      <c r="F492" s="2">
        <v>411357</v>
      </c>
      <c r="H492">
        <v>45686</v>
      </c>
      <c r="I492">
        <v>0.10929999999999999</v>
      </c>
      <c r="J492">
        <v>5275</v>
      </c>
      <c r="K492">
        <v>6.25E-2</v>
      </c>
      <c r="L492" s="2">
        <v>67698</v>
      </c>
      <c r="N492">
        <v>62</v>
      </c>
      <c r="O492" s="1">
        <v>45107</v>
      </c>
      <c r="P492" s="1">
        <v>45267</v>
      </c>
      <c r="Q492">
        <v>4</v>
      </c>
      <c r="R492">
        <v>4</v>
      </c>
      <c r="S492" t="s">
        <v>33</v>
      </c>
      <c r="T492" s="1">
        <f>+P492-N492</f>
        <v>45205</v>
      </c>
    </row>
    <row r="493" spans="1:20" hidden="1" x14ac:dyDescent="0.2">
      <c r="A493" t="s">
        <v>4742</v>
      </c>
      <c r="B493" t="s">
        <v>48</v>
      </c>
      <c r="C493" t="s">
        <v>41</v>
      </c>
      <c r="D493" t="s">
        <v>30</v>
      </c>
      <c r="E493" s="2">
        <v>249856</v>
      </c>
      <c r="F493" s="2">
        <v>411273</v>
      </c>
      <c r="G493">
        <v>175943</v>
      </c>
      <c r="I493">
        <v>0.16259999999999999</v>
      </c>
      <c r="J493">
        <v>6504</v>
      </c>
      <c r="K493">
        <v>2.5000000000000001E-2</v>
      </c>
      <c r="L493">
        <v>799651</v>
      </c>
      <c r="M493">
        <v>0.54</v>
      </c>
      <c r="N493">
        <v>251</v>
      </c>
      <c r="O493" s="1">
        <v>45144</v>
      </c>
      <c r="P493" s="1">
        <v>45020</v>
      </c>
      <c r="Q493">
        <v>5</v>
      </c>
      <c r="R493">
        <v>2</v>
      </c>
      <c r="S493" t="s">
        <v>35</v>
      </c>
      <c r="T493" s="1">
        <f>+P493-N493</f>
        <v>44769</v>
      </c>
    </row>
    <row r="494" spans="1:20" hidden="1" x14ac:dyDescent="0.2">
      <c r="A494" t="s">
        <v>3120</v>
      </c>
      <c r="B494" t="s">
        <v>37</v>
      </c>
      <c r="D494" t="s">
        <v>43</v>
      </c>
      <c r="E494" s="2">
        <v>472300</v>
      </c>
      <c r="F494" s="2">
        <v>411272</v>
      </c>
      <c r="G494">
        <v>166947</v>
      </c>
      <c r="H494">
        <v>15740</v>
      </c>
      <c r="I494">
        <v>0.65580000000000005</v>
      </c>
      <c r="J494">
        <v>368</v>
      </c>
      <c r="K494">
        <v>0.99670000000000003</v>
      </c>
      <c r="L494">
        <v>522810</v>
      </c>
      <c r="M494">
        <v>1.35</v>
      </c>
      <c r="N494">
        <v>278</v>
      </c>
      <c r="O494" s="1">
        <v>44970</v>
      </c>
      <c r="P494" s="1">
        <v>45189</v>
      </c>
      <c r="Q494">
        <v>4</v>
      </c>
      <c r="R494">
        <v>9</v>
      </c>
      <c r="S494" t="s">
        <v>35</v>
      </c>
      <c r="T494" s="1">
        <f>+P494-N494</f>
        <v>44911</v>
      </c>
    </row>
    <row r="495" spans="1:20" hidden="1" x14ac:dyDescent="0.2">
      <c r="A495" t="s">
        <v>532</v>
      </c>
      <c r="B495" t="s">
        <v>32</v>
      </c>
      <c r="C495" t="s">
        <v>29</v>
      </c>
      <c r="D495" t="s">
        <v>43</v>
      </c>
      <c r="E495" s="2">
        <v>421499</v>
      </c>
      <c r="F495" s="2">
        <v>284812</v>
      </c>
      <c r="G495">
        <v>611175</v>
      </c>
      <c r="H495">
        <v>36663</v>
      </c>
      <c r="I495">
        <v>0.77890000000000004</v>
      </c>
      <c r="J495">
        <v>57095.492989999999</v>
      </c>
      <c r="K495">
        <v>0.42120000000000002</v>
      </c>
      <c r="L495">
        <v>619004</v>
      </c>
      <c r="M495">
        <v>0.9</v>
      </c>
      <c r="N495">
        <v>67</v>
      </c>
      <c r="O495" s="1">
        <v>45217</v>
      </c>
      <c r="Q495">
        <v>5</v>
      </c>
      <c r="S495" t="s">
        <v>23</v>
      </c>
      <c r="T495" s="1">
        <f>+P495-N495</f>
        <v>-67</v>
      </c>
    </row>
    <row r="496" spans="1:20" hidden="1" x14ac:dyDescent="0.2">
      <c r="A496" t="s">
        <v>2031</v>
      </c>
      <c r="B496" t="s">
        <v>28</v>
      </c>
      <c r="C496" t="s">
        <v>39</v>
      </c>
      <c r="D496" t="s">
        <v>22</v>
      </c>
      <c r="E496" s="2">
        <v>255511</v>
      </c>
      <c r="F496" s="2">
        <v>411140</v>
      </c>
      <c r="G496">
        <v>625997</v>
      </c>
      <c r="H496">
        <v>49035</v>
      </c>
      <c r="I496">
        <v>0.63739999999999997</v>
      </c>
      <c r="J496">
        <v>2111</v>
      </c>
      <c r="K496">
        <v>0.69010000000000005</v>
      </c>
      <c r="L496">
        <v>548664</v>
      </c>
      <c r="M496">
        <v>4.8899999999999997</v>
      </c>
      <c r="N496">
        <v>226</v>
      </c>
      <c r="O496" s="1">
        <v>45059</v>
      </c>
      <c r="P496" s="1">
        <v>45201</v>
      </c>
      <c r="Q496">
        <v>4</v>
      </c>
      <c r="R496">
        <v>5</v>
      </c>
      <c r="S496" t="s">
        <v>33</v>
      </c>
      <c r="T496" s="1">
        <f>+P496-N496</f>
        <v>44975</v>
      </c>
    </row>
    <row r="497" spans="1:20" hidden="1" x14ac:dyDescent="0.2">
      <c r="A497" t="s">
        <v>912</v>
      </c>
      <c r="C497" t="s">
        <v>21</v>
      </c>
      <c r="D497" t="s">
        <v>49</v>
      </c>
      <c r="E497" s="2">
        <v>71343</v>
      </c>
      <c r="F497" s="2">
        <v>410886</v>
      </c>
      <c r="G497" s="2">
        <v>904328</v>
      </c>
      <c r="H497">
        <v>27179</v>
      </c>
      <c r="I497">
        <v>0.2656</v>
      </c>
      <c r="J497">
        <v>2559</v>
      </c>
      <c r="K497">
        <v>0.5151</v>
      </c>
      <c r="M497">
        <v>2.06</v>
      </c>
      <c r="N497">
        <v>117</v>
      </c>
      <c r="O497" s="1">
        <v>45116</v>
      </c>
      <c r="P497" s="1">
        <v>44982</v>
      </c>
      <c r="Q497">
        <v>5</v>
      </c>
      <c r="R497">
        <v>3</v>
      </c>
      <c r="S497" t="s">
        <v>35</v>
      </c>
      <c r="T497" s="1">
        <f>+P497-N497</f>
        <v>44865</v>
      </c>
    </row>
    <row r="498" spans="1:20" hidden="1" x14ac:dyDescent="0.2">
      <c r="A498" t="s">
        <v>535</v>
      </c>
      <c r="B498" t="s">
        <v>20</v>
      </c>
      <c r="C498" t="s">
        <v>29</v>
      </c>
      <c r="D498" t="s">
        <v>26</v>
      </c>
      <c r="E498">
        <v>245013</v>
      </c>
      <c r="F498">
        <v>228406</v>
      </c>
      <c r="G498">
        <v>167794</v>
      </c>
      <c r="H498">
        <v>38031</v>
      </c>
      <c r="I498">
        <v>0.16250000000000001</v>
      </c>
      <c r="J498">
        <v>9755</v>
      </c>
      <c r="K498">
        <v>0.1341</v>
      </c>
      <c r="L498">
        <v>971879</v>
      </c>
      <c r="M498">
        <v>1.74</v>
      </c>
      <c r="O498" s="1">
        <v>45130</v>
      </c>
      <c r="P498" s="1">
        <v>45158</v>
      </c>
      <c r="Q498">
        <v>5</v>
      </c>
      <c r="R498">
        <v>3</v>
      </c>
      <c r="S498" t="s">
        <v>23</v>
      </c>
    </row>
    <row r="499" spans="1:20" hidden="1" x14ac:dyDescent="0.2">
      <c r="A499" t="s">
        <v>1358</v>
      </c>
      <c r="C499" t="s">
        <v>39</v>
      </c>
      <c r="E499" s="2">
        <v>226378</v>
      </c>
      <c r="F499" s="2">
        <v>410870</v>
      </c>
      <c r="G499">
        <v>193484</v>
      </c>
      <c r="H499">
        <v>35762</v>
      </c>
      <c r="I499">
        <v>0.6341</v>
      </c>
      <c r="J499">
        <v>9735</v>
      </c>
      <c r="K499">
        <v>0.93230000000000002</v>
      </c>
      <c r="L499">
        <v>182726</v>
      </c>
      <c r="M499">
        <v>1.98</v>
      </c>
      <c r="N499">
        <v>185</v>
      </c>
      <c r="O499" s="1">
        <v>45204</v>
      </c>
      <c r="P499" s="1">
        <v>45221</v>
      </c>
      <c r="Q499">
        <v>1</v>
      </c>
      <c r="R499">
        <v>10</v>
      </c>
      <c r="S499" t="s">
        <v>35</v>
      </c>
      <c r="T499" s="1">
        <f>+P499-N499</f>
        <v>45036</v>
      </c>
    </row>
    <row r="500" spans="1:20" hidden="1" x14ac:dyDescent="0.2">
      <c r="A500" t="s">
        <v>1128</v>
      </c>
      <c r="B500" t="s">
        <v>32</v>
      </c>
      <c r="C500" t="s">
        <v>41</v>
      </c>
      <c r="D500" t="s">
        <v>26</v>
      </c>
      <c r="E500" s="2">
        <v>174119</v>
      </c>
      <c r="F500" s="2">
        <v>410757</v>
      </c>
      <c r="G500">
        <v>858378</v>
      </c>
      <c r="I500">
        <v>0.56159999999999999</v>
      </c>
      <c r="K500">
        <v>0.60360000000000003</v>
      </c>
      <c r="L500">
        <v>498178</v>
      </c>
      <c r="N500">
        <v>302</v>
      </c>
      <c r="O500" s="1">
        <v>45279</v>
      </c>
      <c r="P500" s="1">
        <v>45154</v>
      </c>
      <c r="Q500">
        <v>3</v>
      </c>
      <c r="R500">
        <v>3</v>
      </c>
      <c r="S500" t="s">
        <v>33</v>
      </c>
      <c r="T500" s="1">
        <f>+P500-N500</f>
        <v>44852</v>
      </c>
    </row>
    <row r="501" spans="1:20" hidden="1" x14ac:dyDescent="0.2">
      <c r="A501" t="s">
        <v>2915</v>
      </c>
      <c r="B501" t="s">
        <v>32</v>
      </c>
      <c r="C501" t="s">
        <v>21</v>
      </c>
      <c r="D501" t="s">
        <v>22</v>
      </c>
      <c r="E501" s="2">
        <v>222856</v>
      </c>
      <c r="F501" s="2">
        <v>410752</v>
      </c>
      <c r="H501">
        <v>5423</v>
      </c>
      <c r="I501">
        <v>0.52969999999999995</v>
      </c>
      <c r="J501">
        <v>1647</v>
      </c>
      <c r="L501" s="2">
        <v>776031</v>
      </c>
      <c r="M501">
        <v>3.9</v>
      </c>
      <c r="N501">
        <v>217</v>
      </c>
      <c r="O501" s="1">
        <v>45089</v>
      </c>
      <c r="P501" s="1">
        <v>44963</v>
      </c>
      <c r="S501" t="s">
        <v>33</v>
      </c>
      <c r="T501" s="1">
        <f>+P501-N501</f>
        <v>44746</v>
      </c>
    </row>
    <row r="502" spans="1:20" hidden="1" x14ac:dyDescent="0.2">
      <c r="A502" t="s">
        <v>539</v>
      </c>
      <c r="B502" t="s">
        <v>28</v>
      </c>
      <c r="C502" t="s">
        <v>41</v>
      </c>
      <c r="D502" t="s">
        <v>49</v>
      </c>
      <c r="E502">
        <v>214873</v>
      </c>
      <c r="F502">
        <v>35500</v>
      </c>
      <c r="G502">
        <v>636571</v>
      </c>
      <c r="H502">
        <v>2759</v>
      </c>
      <c r="I502">
        <v>1.4E-3</v>
      </c>
      <c r="J502">
        <v>7797</v>
      </c>
      <c r="K502">
        <v>2.3E-3</v>
      </c>
      <c r="L502"/>
      <c r="M502">
        <v>2.59</v>
      </c>
      <c r="O502" s="1">
        <v>44979</v>
      </c>
      <c r="P502" s="1">
        <v>45179</v>
      </c>
      <c r="Q502">
        <v>4</v>
      </c>
      <c r="R502">
        <v>4</v>
      </c>
      <c r="S502" t="s">
        <v>35</v>
      </c>
    </row>
    <row r="503" spans="1:20" hidden="1" x14ac:dyDescent="0.2">
      <c r="A503" t="s">
        <v>4866</v>
      </c>
      <c r="C503" t="s">
        <v>21</v>
      </c>
      <c r="D503" t="s">
        <v>43</v>
      </c>
      <c r="E503" s="2">
        <v>3386611.8560000001</v>
      </c>
      <c r="F503" s="2">
        <v>410705</v>
      </c>
      <c r="G503" s="2">
        <v>998483</v>
      </c>
      <c r="H503">
        <v>26093</v>
      </c>
      <c r="I503">
        <v>0.3145</v>
      </c>
      <c r="J503">
        <v>7911</v>
      </c>
      <c r="K503">
        <v>0.37309999999999999</v>
      </c>
      <c r="L503" s="2">
        <v>621823</v>
      </c>
      <c r="M503">
        <v>2.23</v>
      </c>
      <c r="N503">
        <v>7</v>
      </c>
      <c r="O503" s="1">
        <v>45172</v>
      </c>
      <c r="P503" s="1">
        <v>45221</v>
      </c>
      <c r="Q503">
        <v>36.844350939999998</v>
      </c>
      <c r="S503" t="s">
        <v>33</v>
      </c>
      <c r="T503" s="1">
        <f>+P503-N503</f>
        <v>45214</v>
      </c>
    </row>
    <row r="504" spans="1:20" hidden="1" x14ac:dyDescent="0.2">
      <c r="A504" t="s">
        <v>4191</v>
      </c>
      <c r="B504" t="s">
        <v>48</v>
      </c>
      <c r="C504" t="s">
        <v>41</v>
      </c>
      <c r="D504" t="s">
        <v>30</v>
      </c>
      <c r="E504" s="2">
        <v>479730</v>
      </c>
      <c r="F504" s="2">
        <v>410660</v>
      </c>
      <c r="G504">
        <v>749175</v>
      </c>
      <c r="H504">
        <v>38220</v>
      </c>
      <c r="I504">
        <v>0.86580000000000001</v>
      </c>
      <c r="K504">
        <v>0.98950000000000005</v>
      </c>
      <c r="L504">
        <v>946197</v>
      </c>
      <c r="N504">
        <v>48</v>
      </c>
      <c r="O504" s="1">
        <v>45098</v>
      </c>
      <c r="P504" s="1">
        <v>45002</v>
      </c>
      <c r="Q504">
        <v>5</v>
      </c>
      <c r="R504">
        <v>3</v>
      </c>
      <c r="S504" t="s">
        <v>23</v>
      </c>
      <c r="T504" s="1">
        <f>+P504-N504</f>
        <v>44954</v>
      </c>
    </row>
    <row r="505" spans="1:20" hidden="1" x14ac:dyDescent="0.2">
      <c r="A505" t="s">
        <v>1693</v>
      </c>
      <c r="B505" t="s">
        <v>28</v>
      </c>
      <c r="C505" t="s">
        <v>29</v>
      </c>
      <c r="D505" t="s">
        <v>49</v>
      </c>
      <c r="F505" s="2">
        <v>410582</v>
      </c>
      <c r="G505">
        <v>888222</v>
      </c>
      <c r="H505">
        <v>12516</v>
      </c>
      <c r="I505">
        <v>0.96279999999999999</v>
      </c>
      <c r="J505">
        <v>2737</v>
      </c>
      <c r="L505">
        <v>756185</v>
      </c>
      <c r="M505">
        <v>0.17</v>
      </c>
      <c r="N505">
        <v>46</v>
      </c>
      <c r="P505" s="1">
        <v>45121</v>
      </c>
      <c r="Q505">
        <v>1</v>
      </c>
      <c r="R505">
        <v>5</v>
      </c>
      <c r="S505" t="s">
        <v>23</v>
      </c>
      <c r="T505" s="1">
        <f>+P505-N505</f>
        <v>45075</v>
      </c>
    </row>
    <row r="506" spans="1:20" hidden="1" x14ac:dyDescent="0.2">
      <c r="A506" t="s">
        <v>2396</v>
      </c>
      <c r="B506" t="s">
        <v>28</v>
      </c>
      <c r="C506" t="s">
        <v>21</v>
      </c>
      <c r="D506" t="s">
        <v>43</v>
      </c>
      <c r="F506" s="2">
        <v>410435</v>
      </c>
      <c r="G506" s="2">
        <v>59455</v>
      </c>
      <c r="H506">
        <v>26770</v>
      </c>
      <c r="I506">
        <v>0.92449999999999999</v>
      </c>
      <c r="J506">
        <v>6307</v>
      </c>
      <c r="L506" s="2">
        <v>362524</v>
      </c>
      <c r="M506">
        <v>4.22</v>
      </c>
      <c r="N506">
        <v>261</v>
      </c>
      <c r="O506" s="1">
        <v>44975</v>
      </c>
      <c r="P506" s="1">
        <v>45130</v>
      </c>
      <c r="Q506">
        <v>3</v>
      </c>
      <c r="R506">
        <v>80.023454439999995</v>
      </c>
      <c r="S506" t="s">
        <v>23</v>
      </c>
      <c r="T506" s="1">
        <f>+P506-N506</f>
        <v>44869</v>
      </c>
    </row>
    <row r="507" spans="1:20" hidden="1" x14ac:dyDescent="0.2">
      <c r="A507" t="s">
        <v>709</v>
      </c>
      <c r="B507" t="s">
        <v>20</v>
      </c>
      <c r="C507" t="s">
        <v>29</v>
      </c>
      <c r="D507" t="s">
        <v>22</v>
      </c>
      <c r="E507" s="2">
        <v>164487</v>
      </c>
      <c r="F507" s="2">
        <v>410014</v>
      </c>
      <c r="G507">
        <v>600107</v>
      </c>
      <c r="H507">
        <v>44852</v>
      </c>
      <c r="I507">
        <v>0.2132</v>
      </c>
      <c r="J507">
        <v>9044</v>
      </c>
      <c r="K507">
        <v>8.48E-2</v>
      </c>
      <c r="L507">
        <v>218931</v>
      </c>
      <c r="M507">
        <v>0.22</v>
      </c>
      <c r="N507">
        <v>207</v>
      </c>
      <c r="O507" s="1">
        <v>45065</v>
      </c>
      <c r="P507" s="1">
        <v>45255</v>
      </c>
      <c r="R507">
        <v>2</v>
      </c>
      <c r="S507" t="s">
        <v>23</v>
      </c>
      <c r="T507" s="1">
        <f>+P507-N507</f>
        <v>45048</v>
      </c>
    </row>
    <row r="508" spans="1:20" x14ac:dyDescent="0.2">
      <c r="A508" t="s">
        <v>399</v>
      </c>
      <c r="B508" t="s">
        <v>48</v>
      </c>
      <c r="C508" t="s">
        <v>41</v>
      </c>
      <c r="D508" t="s">
        <v>43</v>
      </c>
      <c r="E508" s="2">
        <v>252420</v>
      </c>
      <c r="F508" s="2">
        <v>409892</v>
      </c>
      <c r="G508">
        <v>351670</v>
      </c>
      <c r="H508">
        <v>34957</v>
      </c>
      <c r="I508">
        <v>0.98629999999999995</v>
      </c>
      <c r="J508">
        <v>1475</v>
      </c>
      <c r="K508">
        <v>0.55689999999999995</v>
      </c>
      <c r="L508"/>
      <c r="M508">
        <v>1.08</v>
      </c>
      <c r="N508">
        <v>50</v>
      </c>
      <c r="O508" s="1">
        <v>45034</v>
      </c>
      <c r="P508" s="1">
        <v>45247</v>
      </c>
      <c r="Q508">
        <v>4</v>
      </c>
      <c r="R508">
        <v>8</v>
      </c>
      <c r="T508" s="1">
        <f>+P508-N508</f>
        <v>45197</v>
      </c>
    </row>
    <row r="509" spans="1:20" hidden="1" x14ac:dyDescent="0.2">
      <c r="A509" t="s">
        <v>546</v>
      </c>
      <c r="B509" t="s">
        <v>37</v>
      </c>
      <c r="C509" t="s">
        <v>21</v>
      </c>
      <c r="E509">
        <v>184276</v>
      </c>
      <c r="F509">
        <v>379659</v>
      </c>
      <c r="G509">
        <v>803314</v>
      </c>
      <c r="H509">
        <v>5569</v>
      </c>
      <c r="I509">
        <v>0.4708</v>
      </c>
      <c r="J509">
        <v>4706</v>
      </c>
      <c r="K509">
        <v>0.9355</v>
      </c>
      <c r="L509">
        <v>338876</v>
      </c>
      <c r="M509">
        <v>1.51</v>
      </c>
      <c r="N509">
        <v>68</v>
      </c>
      <c r="O509" s="1">
        <v>45066</v>
      </c>
      <c r="Q509">
        <v>3</v>
      </c>
      <c r="R509">
        <v>4</v>
      </c>
      <c r="S509" t="s">
        <v>33</v>
      </c>
    </row>
    <row r="510" spans="1:20" hidden="1" x14ac:dyDescent="0.2">
      <c r="A510" t="s">
        <v>2273</v>
      </c>
      <c r="B510" t="s">
        <v>37</v>
      </c>
      <c r="C510" t="s">
        <v>39</v>
      </c>
      <c r="D510" t="s">
        <v>43</v>
      </c>
      <c r="E510" s="2">
        <v>82335</v>
      </c>
      <c r="F510" s="2">
        <v>409391</v>
      </c>
      <c r="G510">
        <v>70632</v>
      </c>
      <c r="H510">
        <v>23063</v>
      </c>
      <c r="I510">
        <v>0.6431</v>
      </c>
      <c r="J510">
        <v>1042</v>
      </c>
      <c r="K510">
        <v>0.92930000000000001</v>
      </c>
      <c r="L510">
        <v>145057</v>
      </c>
      <c r="M510">
        <v>4.82</v>
      </c>
      <c r="N510">
        <v>180</v>
      </c>
      <c r="O510" s="1">
        <v>45256</v>
      </c>
      <c r="P510" s="1">
        <v>45088</v>
      </c>
      <c r="Q510">
        <v>4</v>
      </c>
      <c r="R510">
        <v>4</v>
      </c>
      <c r="S510" t="s">
        <v>33</v>
      </c>
      <c r="T510" s="1">
        <f>+P510-N510</f>
        <v>44908</v>
      </c>
    </row>
    <row r="511" spans="1:20" hidden="1" x14ac:dyDescent="0.2">
      <c r="A511" t="s">
        <v>4041</v>
      </c>
      <c r="B511" t="s">
        <v>48</v>
      </c>
      <c r="C511" t="s">
        <v>21</v>
      </c>
      <c r="D511" t="s">
        <v>30</v>
      </c>
      <c r="E511" s="2">
        <v>439666</v>
      </c>
      <c r="F511" s="2">
        <v>409073</v>
      </c>
      <c r="G511" s="2">
        <v>400301</v>
      </c>
      <c r="H511">
        <v>8948</v>
      </c>
      <c r="J511">
        <v>1927</v>
      </c>
      <c r="K511">
        <v>0.19339999999999999</v>
      </c>
      <c r="L511" s="2">
        <v>441678</v>
      </c>
      <c r="M511">
        <v>2.99</v>
      </c>
      <c r="N511">
        <v>298</v>
      </c>
      <c r="O511" s="1">
        <v>45089</v>
      </c>
      <c r="P511" s="1">
        <v>45119</v>
      </c>
      <c r="Q511">
        <v>27.633263209999999</v>
      </c>
      <c r="S511" t="s">
        <v>23</v>
      </c>
      <c r="T511" s="1">
        <f>+P511-N511</f>
        <v>44821</v>
      </c>
    </row>
    <row r="512" spans="1:20" hidden="1" x14ac:dyDescent="0.2">
      <c r="A512" t="s">
        <v>549</v>
      </c>
      <c r="B512" t="s">
        <v>32</v>
      </c>
      <c r="C512" t="s">
        <v>25</v>
      </c>
      <c r="D512" t="s">
        <v>43</v>
      </c>
      <c r="E512" s="2">
        <v>159911</v>
      </c>
      <c r="F512" s="2">
        <v>333326</v>
      </c>
      <c r="G512">
        <v>247343</v>
      </c>
      <c r="H512">
        <v>12520</v>
      </c>
      <c r="I512">
        <v>0.23180000000000001</v>
      </c>
      <c r="J512">
        <v>4237</v>
      </c>
      <c r="K512">
        <v>0.1118</v>
      </c>
      <c r="L512">
        <v>557428</v>
      </c>
      <c r="M512">
        <v>0.9</v>
      </c>
      <c r="N512">
        <v>41</v>
      </c>
      <c r="O512" s="1">
        <v>45241</v>
      </c>
      <c r="Q512">
        <v>4</v>
      </c>
      <c r="R512">
        <v>3</v>
      </c>
      <c r="S512" t="s">
        <v>33</v>
      </c>
      <c r="T512" s="1">
        <f>+P512-N512</f>
        <v>-41</v>
      </c>
    </row>
    <row r="513" spans="1:20" hidden="1" x14ac:dyDescent="0.2">
      <c r="A513" t="s">
        <v>2270</v>
      </c>
      <c r="B513" t="s">
        <v>28</v>
      </c>
      <c r="C513" t="s">
        <v>25</v>
      </c>
      <c r="D513" t="s">
        <v>30</v>
      </c>
      <c r="E513" s="2">
        <v>419240</v>
      </c>
      <c r="F513" s="2">
        <v>409050</v>
      </c>
      <c r="G513">
        <v>681816</v>
      </c>
      <c r="H513">
        <v>48628</v>
      </c>
      <c r="I513">
        <v>4.0399999999999998E-2</v>
      </c>
      <c r="J513">
        <v>3609</v>
      </c>
      <c r="K513">
        <v>0.749</v>
      </c>
      <c r="L513">
        <v>194659</v>
      </c>
      <c r="M513">
        <v>4.26</v>
      </c>
      <c r="N513">
        <v>99</v>
      </c>
      <c r="O513" s="1">
        <v>45238</v>
      </c>
      <c r="P513" s="1">
        <v>44998</v>
      </c>
      <c r="Q513">
        <v>4</v>
      </c>
      <c r="R513">
        <v>9</v>
      </c>
      <c r="S513" t="s">
        <v>35</v>
      </c>
      <c r="T513" s="1">
        <f>+P513-N513</f>
        <v>44899</v>
      </c>
    </row>
    <row r="514" spans="1:20" hidden="1" x14ac:dyDescent="0.2">
      <c r="A514" t="s">
        <v>3023</v>
      </c>
      <c r="B514" t="s">
        <v>20</v>
      </c>
      <c r="C514" t="s">
        <v>25</v>
      </c>
      <c r="D514" t="s">
        <v>30</v>
      </c>
      <c r="E514" s="2">
        <v>478922</v>
      </c>
      <c r="F514" s="2">
        <v>408977</v>
      </c>
      <c r="G514">
        <v>75251</v>
      </c>
      <c r="H514">
        <v>42548</v>
      </c>
      <c r="I514">
        <v>4.4999999999999998E-2</v>
      </c>
      <c r="J514">
        <v>1402</v>
      </c>
      <c r="K514">
        <v>0.39419999999999999</v>
      </c>
      <c r="L514">
        <v>908887</v>
      </c>
      <c r="M514">
        <v>3.44</v>
      </c>
      <c r="N514">
        <v>106</v>
      </c>
      <c r="O514" s="1">
        <v>45076</v>
      </c>
      <c r="P514" s="1">
        <v>45229</v>
      </c>
      <c r="Q514">
        <v>4</v>
      </c>
      <c r="R514">
        <v>8</v>
      </c>
      <c r="S514" t="s">
        <v>23</v>
      </c>
      <c r="T514" s="1">
        <f>+P514-N514</f>
        <v>45123</v>
      </c>
    </row>
    <row r="515" spans="1:20" hidden="1" x14ac:dyDescent="0.2">
      <c r="A515" t="s">
        <v>4750</v>
      </c>
      <c r="B515" t="s">
        <v>32</v>
      </c>
      <c r="C515" t="s">
        <v>29</v>
      </c>
      <c r="D515" t="s">
        <v>30</v>
      </c>
      <c r="E515" s="2">
        <v>781786.96970000002</v>
      </c>
      <c r="F515" s="2">
        <v>408924</v>
      </c>
      <c r="G515">
        <v>116169</v>
      </c>
      <c r="H515">
        <v>3199</v>
      </c>
      <c r="I515">
        <v>0.98709999999999998</v>
      </c>
      <c r="J515">
        <v>6884</v>
      </c>
      <c r="K515">
        <v>0.91090000000000004</v>
      </c>
      <c r="L515">
        <v>38080</v>
      </c>
      <c r="M515">
        <v>4.2300000000000004</v>
      </c>
      <c r="N515">
        <v>103</v>
      </c>
      <c r="O515" s="1">
        <v>45094</v>
      </c>
      <c r="P515" s="1">
        <v>45030</v>
      </c>
      <c r="Q515">
        <v>1</v>
      </c>
      <c r="R515">
        <v>1</v>
      </c>
      <c r="S515" t="s">
        <v>35</v>
      </c>
      <c r="T515" s="1">
        <f>+P515-N515</f>
        <v>44927</v>
      </c>
    </row>
    <row r="516" spans="1:20" hidden="1" x14ac:dyDescent="0.2">
      <c r="A516" t="s">
        <v>553</v>
      </c>
      <c r="B516" t="s">
        <v>32</v>
      </c>
      <c r="C516" t="s">
        <v>41</v>
      </c>
      <c r="D516" t="s">
        <v>26</v>
      </c>
      <c r="E516" s="2">
        <v>330270</v>
      </c>
      <c r="F516" s="2">
        <v>105031</v>
      </c>
      <c r="G516"/>
      <c r="H516">
        <v>1483</v>
      </c>
      <c r="I516">
        <v>0.97799999999999998</v>
      </c>
      <c r="J516">
        <v>5801</v>
      </c>
      <c r="K516">
        <v>0.5998</v>
      </c>
      <c r="L516">
        <v>799553</v>
      </c>
      <c r="M516">
        <v>1.25</v>
      </c>
      <c r="N516">
        <v>358</v>
      </c>
      <c r="O516" s="1">
        <v>44984</v>
      </c>
      <c r="Q516">
        <v>3</v>
      </c>
      <c r="S516" t="s">
        <v>23</v>
      </c>
      <c r="T516" s="1">
        <f>+P516-N516</f>
        <v>-358</v>
      </c>
    </row>
    <row r="517" spans="1:20" hidden="1" x14ac:dyDescent="0.2">
      <c r="A517" t="s">
        <v>2225</v>
      </c>
      <c r="B517" t="s">
        <v>32</v>
      </c>
      <c r="C517" t="s">
        <v>41</v>
      </c>
      <c r="D517" t="s">
        <v>49</v>
      </c>
      <c r="E517" s="2">
        <v>239138</v>
      </c>
      <c r="F517" s="2">
        <v>408771</v>
      </c>
      <c r="G517">
        <v>641658</v>
      </c>
      <c r="H517">
        <v>25142</v>
      </c>
      <c r="I517">
        <v>0.34429999999999999</v>
      </c>
      <c r="J517">
        <v>6281</v>
      </c>
      <c r="K517">
        <v>0.78690000000000004</v>
      </c>
      <c r="L517"/>
      <c r="M517">
        <v>3.52</v>
      </c>
      <c r="N517">
        <v>288</v>
      </c>
      <c r="O517" s="1">
        <v>44974</v>
      </c>
      <c r="P517" s="1">
        <v>45058</v>
      </c>
      <c r="Q517">
        <v>1</v>
      </c>
      <c r="R517">
        <v>2</v>
      </c>
      <c r="S517" t="s">
        <v>33</v>
      </c>
      <c r="T517" s="1">
        <f>+P517-N517</f>
        <v>44770</v>
      </c>
    </row>
    <row r="518" spans="1:20" hidden="1" x14ac:dyDescent="0.2">
      <c r="A518" t="s">
        <v>3443</v>
      </c>
      <c r="B518" t="s">
        <v>32</v>
      </c>
      <c r="C518" t="s">
        <v>21</v>
      </c>
      <c r="D518" t="s">
        <v>49</v>
      </c>
      <c r="E518" s="2">
        <v>74304</v>
      </c>
      <c r="F518" s="2">
        <v>408656</v>
      </c>
      <c r="G518" s="2">
        <v>86484</v>
      </c>
      <c r="H518">
        <v>9200</v>
      </c>
      <c r="I518">
        <v>0.108169978</v>
      </c>
      <c r="J518">
        <v>8362</v>
      </c>
      <c r="K518">
        <v>0.48080000000000001</v>
      </c>
      <c r="M518">
        <v>0.1</v>
      </c>
      <c r="N518">
        <v>251</v>
      </c>
      <c r="O518" s="1">
        <v>45091</v>
      </c>
      <c r="P518" s="1">
        <v>45015</v>
      </c>
      <c r="Q518">
        <v>4</v>
      </c>
      <c r="R518">
        <v>8</v>
      </c>
      <c r="S518" t="s">
        <v>33</v>
      </c>
      <c r="T518" s="1">
        <f>+P518-N518</f>
        <v>44764</v>
      </c>
    </row>
    <row r="519" spans="1:20" hidden="1" x14ac:dyDescent="0.2">
      <c r="A519" t="s">
        <v>556</v>
      </c>
      <c r="B519" t="s">
        <v>28</v>
      </c>
      <c r="C519" t="s">
        <v>41</v>
      </c>
      <c r="D519" t="s">
        <v>43</v>
      </c>
      <c r="E519" s="2">
        <v>239250</v>
      </c>
      <c r="F519" s="2">
        <v>366631</v>
      </c>
      <c r="G519">
        <v>542478</v>
      </c>
      <c r="H519">
        <v>12286</v>
      </c>
      <c r="I519">
        <v>0.55349999999999999</v>
      </c>
      <c r="J519">
        <v>4229</v>
      </c>
      <c r="K519">
        <v>0.64390000000000003</v>
      </c>
      <c r="L519">
        <v>334016</v>
      </c>
      <c r="M519">
        <v>4.8499999999999996</v>
      </c>
      <c r="N519">
        <v>282</v>
      </c>
      <c r="O519" s="1">
        <v>44931</v>
      </c>
      <c r="Q519">
        <v>5</v>
      </c>
      <c r="R519">
        <v>7</v>
      </c>
      <c r="S519" t="s">
        <v>23</v>
      </c>
      <c r="T519" s="1">
        <f>+P519-N519</f>
        <v>-282</v>
      </c>
    </row>
    <row r="520" spans="1:20" hidden="1" x14ac:dyDescent="0.2">
      <c r="A520" t="s">
        <v>4462</v>
      </c>
      <c r="C520" t="s">
        <v>29</v>
      </c>
      <c r="D520" t="s">
        <v>43</v>
      </c>
      <c r="E520" s="2">
        <v>204251</v>
      </c>
      <c r="F520" s="2">
        <v>408405</v>
      </c>
      <c r="G520"/>
      <c r="I520">
        <v>0.60070000000000001</v>
      </c>
      <c r="J520">
        <v>7288</v>
      </c>
      <c r="K520">
        <v>0.34689999999999999</v>
      </c>
      <c r="L520">
        <v>936647</v>
      </c>
      <c r="M520">
        <v>3.97</v>
      </c>
      <c r="N520">
        <v>157</v>
      </c>
      <c r="O520" s="1">
        <v>45230</v>
      </c>
      <c r="P520" s="1">
        <v>45035</v>
      </c>
      <c r="R520">
        <v>6</v>
      </c>
      <c r="S520" t="s">
        <v>23</v>
      </c>
      <c r="T520" s="1">
        <f>+P520-N520</f>
        <v>44878</v>
      </c>
    </row>
    <row r="521" spans="1:20" hidden="1" x14ac:dyDescent="0.2">
      <c r="A521" t="s">
        <v>2751</v>
      </c>
      <c r="B521" t="s">
        <v>37</v>
      </c>
      <c r="C521" t="s">
        <v>25</v>
      </c>
      <c r="D521" t="s">
        <v>22</v>
      </c>
      <c r="E521" s="2">
        <v>376515</v>
      </c>
      <c r="F521" s="2">
        <v>408341</v>
      </c>
      <c r="G521">
        <v>751487</v>
      </c>
      <c r="H521">
        <v>16434</v>
      </c>
      <c r="K521">
        <v>0.44619999999999999</v>
      </c>
      <c r="L521">
        <v>120955</v>
      </c>
      <c r="M521">
        <v>4.8899999999999997</v>
      </c>
      <c r="N521">
        <v>27</v>
      </c>
      <c r="O521" s="1">
        <v>44930</v>
      </c>
      <c r="P521" s="1">
        <v>45208</v>
      </c>
      <c r="Q521">
        <v>4</v>
      </c>
      <c r="R521">
        <v>3</v>
      </c>
      <c r="S521" t="s">
        <v>35</v>
      </c>
      <c r="T521" s="1">
        <f>+P521-N521</f>
        <v>45181</v>
      </c>
    </row>
    <row r="522" spans="1:20" hidden="1" x14ac:dyDescent="0.2">
      <c r="A522" t="s">
        <v>559</v>
      </c>
      <c r="B522" t="s">
        <v>20</v>
      </c>
      <c r="C522" t="s">
        <v>25</v>
      </c>
      <c r="D522" t="s">
        <v>49</v>
      </c>
      <c r="E522">
        <v>168438</v>
      </c>
      <c r="F522">
        <v>387655</v>
      </c>
      <c r="G522">
        <v>635043</v>
      </c>
      <c r="H522">
        <v>11027</v>
      </c>
      <c r="I522">
        <v>0.4662</v>
      </c>
      <c r="J522">
        <v>5279</v>
      </c>
      <c r="K522">
        <v>0.50680000000000003</v>
      </c>
      <c r="L522">
        <v>9101</v>
      </c>
      <c r="M522">
        <v>0.11</v>
      </c>
      <c r="O522" s="1">
        <v>45244</v>
      </c>
      <c r="P522" s="1">
        <v>45098</v>
      </c>
      <c r="Q522">
        <v>4</v>
      </c>
      <c r="R522">
        <v>5</v>
      </c>
      <c r="S522" t="s">
        <v>35</v>
      </c>
    </row>
    <row r="523" spans="1:20" hidden="1" x14ac:dyDescent="0.2">
      <c r="A523" t="s">
        <v>1044</v>
      </c>
      <c r="B523" t="s">
        <v>48</v>
      </c>
      <c r="C523" t="s">
        <v>41</v>
      </c>
      <c r="D523" t="s">
        <v>43</v>
      </c>
      <c r="E523" s="2">
        <v>360143</v>
      </c>
      <c r="F523" s="2">
        <v>408120</v>
      </c>
      <c r="G523">
        <v>234891</v>
      </c>
      <c r="H523">
        <v>22186</v>
      </c>
      <c r="I523">
        <v>0.81559999999999999</v>
      </c>
      <c r="J523">
        <v>2766</v>
      </c>
      <c r="K523">
        <v>0.79949999999999999</v>
      </c>
      <c r="L523"/>
      <c r="M523">
        <v>3.32</v>
      </c>
      <c r="N523">
        <v>351</v>
      </c>
      <c r="O523" s="1">
        <v>45028</v>
      </c>
      <c r="P523" s="1">
        <v>45270</v>
      </c>
      <c r="Q523">
        <v>2</v>
      </c>
      <c r="R523">
        <v>10</v>
      </c>
      <c r="S523" t="s">
        <v>35</v>
      </c>
      <c r="T523" s="1">
        <f>+P523-N523</f>
        <v>44919</v>
      </c>
    </row>
    <row r="524" spans="1:20" hidden="1" x14ac:dyDescent="0.2">
      <c r="A524" t="s">
        <v>4258</v>
      </c>
      <c r="B524" t="s">
        <v>37</v>
      </c>
      <c r="C524" t="s">
        <v>41</v>
      </c>
      <c r="D524" t="s">
        <v>49</v>
      </c>
      <c r="E524" s="2">
        <v>469762</v>
      </c>
      <c r="F524" s="2">
        <v>408031</v>
      </c>
      <c r="G524">
        <v>779463</v>
      </c>
      <c r="H524">
        <v>42178</v>
      </c>
      <c r="I524">
        <v>0.27810000000000001</v>
      </c>
      <c r="J524">
        <v>3866</v>
      </c>
      <c r="K524">
        <v>0.6764</v>
      </c>
      <c r="L524">
        <v>766063</v>
      </c>
      <c r="M524">
        <v>4.92</v>
      </c>
      <c r="N524">
        <v>37</v>
      </c>
      <c r="O524" s="1">
        <v>45060</v>
      </c>
      <c r="P524" s="1">
        <v>45003</v>
      </c>
      <c r="Q524">
        <v>1</v>
      </c>
      <c r="R524">
        <v>6</v>
      </c>
      <c r="S524" t="s">
        <v>23</v>
      </c>
      <c r="T524" s="1">
        <f>+P524-N524</f>
        <v>44966</v>
      </c>
    </row>
    <row r="525" spans="1:20" hidden="1" x14ac:dyDescent="0.2">
      <c r="A525" t="s">
        <v>4572</v>
      </c>
      <c r="B525" t="s">
        <v>20</v>
      </c>
      <c r="C525" t="s">
        <v>25</v>
      </c>
      <c r="D525" t="s">
        <v>22</v>
      </c>
      <c r="E525" s="2">
        <v>112607</v>
      </c>
      <c r="F525" s="2">
        <v>407962</v>
      </c>
      <c r="G525">
        <v>471894</v>
      </c>
      <c r="H525">
        <v>11041</v>
      </c>
      <c r="J525">
        <v>8197</v>
      </c>
      <c r="K525">
        <v>0.51129999999999998</v>
      </c>
      <c r="L525">
        <v>325129</v>
      </c>
      <c r="M525">
        <v>2.23</v>
      </c>
      <c r="N525">
        <v>280</v>
      </c>
      <c r="O525" s="1">
        <v>45116</v>
      </c>
      <c r="P525" s="1">
        <v>45146</v>
      </c>
      <c r="Q525">
        <v>27.633263209999999</v>
      </c>
      <c r="R525">
        <v>6</v>
      </c>
      <c r="S525" t="s">
        <v>33</v>
      </c>
      <c r="T525" s="1">
        <f>+P525-N525</f>
        <v>44866</v>
      </c>
    </row>
    <row r="526" spans="1:20" hidden="1" x14ac:dyDescent="0.2">
      <c r="A526" t="s">
        <v>4237</v>
      </c>
      <c r="B526" t="s">
        <v>20</v>
      </c>
      <c r="C526" t="s">
        <v>39</v>
      </c>
      <c r="D526" t="s">
        <v>22</v>
      </c>
      <c r="E526" s="2">
        <v>134447</v>
      </c>
      <c r="F526" s="2">
        <v>407793</v>
      </c>
      <c r="G526">
        <v>36705</v>
      </c>
      <c r="H526">
        <v>35963</v>
      </c>
      <c r="I526">
        <v>0.55149999999999999</v>
      </c>
      <c r="J526">
        <v>767</v>
      </c>
      <c r="K526">
        <v>0.33939999999999998</v>
      </c>
      <c r="L526">
        <v>671943</v>
      </c>
      <c r="M526">
        <v>1.04</v>
      </c>
      <c r="N526">
        <v>93</v>
      </c>
      <c r="O526" s="1">
        <v>45217</v>
      </c>
      <c r="P526" s="1">
        <v>45079</v>
      </c>
      <c r="Q526">
        <v>5</v>
      </c>
      <c r="R526">
        <v>8</v>
      </c>
      <c r="S526" t="s">
        <v>23</v>
      </c>
      <c r="T526" s="1">
        <f>+P526-N526</f>
        <v>44986</v>
      </c>
    </row>
    <row r="527" spans="1:20" hidden="1" x14ac:dyDescent="0.2">
      <c r="A527" t="s">
        <v>4916</v>
      </c>
      <c r="B527" t="s">
        <v>28</v>
      </c>
      <c r="C527" t="s">
        <v>39</v>
      </c>
      <c r="D527" t="s">
        <v>49</v>
      </c>
      <c r="E527" s="2">
        <v>290328</v>
      </c>
      <c r="F527" s="2">
        <v>407729</v>
      </c>
      <c r="G527">
        <v>868086</v>
      </c>
      <c r="I527">
        <v>0.43759999999999999</v>
      </c>
      <c r="J527">
        <v>4702</v>
      </c>
      <c r="K527">
        <v>0.12239999999999999</v>
      </c>
      <c r="L527">
        <v>162257</v>
      </c>
      <c r="N527">
        <v>27</v>
      </c>
      <c r="O527" s="1">
        <v>44957</v>
      </c>
      <c r="P527" s="1">
        <v>44947</v>
      </c>
      <c r="Q527">
        <v>2</v>
      </c>
      <c r="R527">
        <v>7</v>
      </c>
      <c r="S527" t="s">
        <v>23</v>
      </c>
      <c r="T527" s="1">
        <f>+P527-N527</f>
        <v>44920</v>
      </c>
    </row>
    <row r="528" spans="1:20" hidden="1" x14ac:dyDescent="0.2">
      <c r="A528" t="s">
        <v>3029</v>
      </c>
      <c r="B528" t="s">
        <v>28</v>
      </c>
      <c r="C528" t="s">
        <v>29</v>
      </c>
      <c r="D528" t="s">
        <v>30</v>
      </c>
      <c r="E528" s="2">
        <v>110484</v>
      </c>
      <c r="F528" s="2">
        <v>407487</v>
      </c>
      <c r="G528">
        <v>674513</v>
      </c>
      <c r="H528">
        <v>1737</v>
      </c>
      <c r="I528">
        <v>0.54200000000000004</v>
      </c>
      <c r="J528">
        <v>698</v>
      </c>
      <c r="K528">
        <v>9.74E-2</v>
      </c>
      <c r="L528">
        <v>558597</v>
      </c>
      <c r="M528">
        <v>4.43</v>
      </c>
      <c r="N528">
        <v>94</v>
      </c>
      <c r="O528" s="1">
        <v>45196</v>
      </c>
      <c r="P528" s="1">
        <v>45191</v>
      </c>
      <c r="R528">
        <v>9</v>
      </c>
      <c r="S528" t="s">
        <v>23</v>
      </c>
      <c r="T528" s="1">
        <f>+P528-N528</f>
        <v>45097</v>
      </c>
    </row>
    <row r="529" spans="1:20" hidden="1" x14ac:dyDescent="0.2">
      <c r="A529" t="s">
        <v>4904</v>
      </c>
      <c r="B529" t="s">
        <v>48</v>
      </c>
      <c r="C529" t="s">
        <v>29</v>
      </c>
      <c r="D529" t="s">
        <v>43</v>
      </c>
      <c r="E529" s="2">
        <v>446676</v>
      </c>
      <c r="F529" s="2">
        <v>407256</v>
      </c>
      <c r="G529"/>
      <c r="H529">
        <v>32644</v>
      </c>
      <c r="I529">
        <v>0.60219999999999996</v>
      </c>
      <c r="J529">
        <v>3660</v>
      </c>
      <c r="K529">
        <v>0.54679999999999995</v>
      </c>
      <c r="L529">
        <v>162230</v>
      </c>
      <c r="M529">
        <v>3.49</v>
      </c>
      <c r="N529">
        <v>246</v>
      </c>
      <c r="O529" s="1">
        <v>45105</v>
      </c>
      <c r="P529" s="1">
        <v>45291</v>
      </c>
      <c r="Q529">
        <v>1</v>
      </c>
      <c r="S529" t="s">
        <v>23</v>
      </c>
      <c r="T529" s="1">
        <f>+P529-N529</f>
        <v>45045</v>
      </c>
    </row>
    <row r="530" spans="1:20" hidden="1" x14ac:dyDescent="0.2">
      <c r="A530" t="s">
        <v>1246</v>
      </c>
      <c r="B530" t="s">
        <v>48</v>
      </c>
      <c r="C530" t="s">
        <v>39</v>
      </c>
      <c r="D530" t="s">
        <v>30</v>
      </c>
      <c r="E530" s="2">
        <v>264027</v>
      </c>
      <c r="F530" s="2">
        <v>406980</v>
      </c>
      <c r="G530">
        <v>864436</v>
      </c>
      <c r="H530">
        <v>39068</v>
      </c>
      <c r="I530">
        <v>0.18149999999999999</v>
      </c>
      <c r="J530">
        <v>6450</v>
      </c>
      <c r="K530">
        <v>0.50800000000000001</v>
      </c>
      <c r="L530">
        <v>965592</v>
      </c>
      <c r="M530">
        <v>3.82</v>
      </c>
      <c r="N530">
        <v>8</v>
      </c>
      <c r="O530" s="1">
        <v>45116</v>
      </c>
      <c r="P530" s="1">
        <v>45289</v>
      </c>
      <c r="Q530">
        <v>1</v>
      </c>
      <c r="R530">
        <v>4</v>
      </c>
      <c r="S530" t="s">
        <v>33</v>
      </c>
      <c r="T530" s="1">
        <f>+P530-N530</f>
        <v>45281</v>
      </c>
    </row>
    <row r="531" spans="1:20" x14ac:dyDescent="0.2">
      <c r="A531" t="s">
        <v>3027</v>
      </c>
      <c r="B531" t="s">
        <v>32</v>
      </c>
      <c r="C531" t="s">
        <v>21</v>
      </c>
      <c r="D531" t="s">
        <v>26</v>
      </c>
      <c r="E531" s="2">
        <v>257524</v>
      </c>
      <c r="F531" s="2">
        <v>406876</v>
      </c>
      <c r="G531" s="2">
        <v>926523</v>
      </c>
      <c r="H531">
        <v>33480</v>
      </c>
      <c r="I531">
        <v>0.87480000000000002</v>
      </c>
      <c r="J531">
        <v>688</v>
      </c>
      <c r="K531">
        <v>0.874</v>
      </c>
      <c r="L531" s="2">
        <v>294324</v>
      </c>
      <c r="M531">
        <v>1.96</v>
      </c>
      <c r="N531">
        <v>198</v>
      </c>
      <c r="O531" s="1">
        <v>45034</v>
      </c>
      <c r="P531" s="1">
        <v>44958</v>
      </c>
      <c r="Q531">
        <v>2</v>
      </c>
      <c r="R531">
        <v>10</v>
      </c>
      <c r="T531" s="1">
        <f>+P531-N531</f>
        <v>44760</v>
      </c>
    </row>
    <row r="532" spans="1:20" hidden="1" x14ac:dyDescent="0.2">
      <c r="A532" t="s">
        <v>569</v>
      </c>
      <c r="B532" t="s">
        <v>32</v>
      </c>
      <c r="C532" t="s">
        <v>29</v>
      </c>
      <c r="D532" t="s">
        <v>49</v>
      </c>
      <c r="E532"/>
      <c r="F532"/>
      <c r="G532">
        <v>930565</v>
      </c>
      <c r="H532">
        <v>13050</v>
      </c>
      <c r="I532">
        <v>0.57579999999999998</v>
      </c>
      <c r="J532">
        <v>2936</v>
      </c>
      <c r="K532">
        <v>0.76200000000000001</v>
      </c>
      <c r="L532">
        <v>477588</v>
      </c>
      <c r="M532">
        <v>0.14000000000000001</v>
      </c>
      <c r="O532" s="1">
        <v>45228</v>
      </c>
      <c r="P532" s="1">
        <v>44948</v>
      </c>
      <c r="Q532">
        <v>1</v>
      </c>
      <c r="R532">
        <v>1</v>
      </c>
      <c r="S532" t="s">
        <v>23</v>
      </c>
    </row>
    <row r="533" spans="1:20" hidden="1" x14ac:dyDescent="0.2">
      <c r="A533" t="s">
        <v>4978</v>
      </c>
      <c r="B533" t="s">
        <v>28</v>
      </c>
      <c r="C533" t="s">
        <v>21</v>
      </c>
      <c r="D533" t="s">
        <v>43</v>
      </c>
      <c r="E533" s="2">
        <v>447476</v>
      </c>
      <c r="F533" s="2">
        <v>406722</v>
      </c>
      <c r="G533" s="2">
        <v>794372</v>
      </c>
      <c r="H533">
        <v>39189</v>
      </c>
      <c r="I533">
        <v>0.8044</v>
      </c>
      <c r="J533">
        <v>107</v>
      </c>
      <c r="K533">
        <v>0.70909999999999995</v>
      </c>
      <c r="M533">
        <v>4.84</v>
      </c>
      <c r="N533">
        <v>15</v>
      </c>
      <c r="O533" s="1">
        <v>45051</v>
      </c>
      <c r="P533" s="1">
        <v>45074</v>
      </c>
      <c r="Q533">
        <v>2</v>
      </c>
      <c r="R533">
        <v>10</v>
      </c>
      <c r="S533" t="s">
        <v>23</v>
      </c>
      <c r="T533" s="1">
        <f>+P533-N533</f>
        <v>45059</v>
      </c>
    </row>
    <row r="534" spans="1:20" hidden="1" x14ac:dyDescent="0.2">
      <c r="A534" t="s">
        <v>4951</v>
      </c>
      <c r="B534" t="s">
        <v>37</v>
      </c>
      <c r="C534" t="s">
        <v>21</v>
      </c>
      <c r="E534" s="2">
        <v>318178</v>
      </c>
      <c r="F534" s="2">
        <v>406710</v>
      </c>
      <c r="G534" s="2">
        <v>170912</v>
      </c>
      <c r="H534">
        <v>10075</v>
      </c>
      <c r="J534">
        <v>8768</v>
      </c>
      <c r="K534">
        <v>0.33900000000000002</v>
      </c>
      <c r="L534" s="2">
        <v>229771</v>
      </c>
      <c r="M534">
        <v>3.13</v>
      </c>
      <c r="N534">
        <v>245</v>
      </c>
      <c r="O534" s="1">
        <v>45249</v>
      </c>
      <c r="P534" s="1">
        <v>45126</v>
      </c>
      <c r="Q534">
        <v>5</v>
      </c>
      <c r="R534">
        <v>6</v>
      </c>
      <c r="S534" t="s">
        <v>35</v>
      </c>
      <c r="T534" s="1">
        <f>+P534-N534</f>
        <v>44881</v>
      </c>
    </row>
    <row r="535" spans="1:20" hidden="1" x14ac:dyDescent="0.2">
      <c r="A535" t="s">
        <v>2472</v>
      </c>
      <c r="B535" t="s">
        <v>20</v>
      </c>
      <c r="C535" t="s">
        <v>29</v>
      </c>
      <c r="D535" t="s">
        <v>22</v>
      </c>
      <c r="E535" s="2">
        <v>499548</v>
      </c>
      <c r="F535" s="2">
        <v>406676</v>
      </c>
      <c r="G535">
        <v>165865</v>
      </c>
      <c r="H535">
        <v>7278</v>
      </c>
      <c r="I535">
        <v>1.23E-2</v>
      </c>
      <c r="J535">
        <v>397</v>
      </c>
      <c r="K535">
        <v>0.62880000000000003</v>
      </c>
      <c r="L535">
        <v>293238</v>
      </c>
      <c r="M535">
        <v>1.1399999999999999</v>
      </c>
      <c r="N535">
        <v>36</v>
      </c>
      <c r="O535" s="1">
        <v>45155</v>
      </c>
      <c r="P535" s="1">
        <v>44952</v>
      </c>
      <c r="R535">
        <v>2</v>
      </c>
      <c r="S535" t="s">
        <v>33</v>
      </c>
      <c r="T535" s="1">
        <f>+P535-N535</f>
        <v>44916</v>
      </c>
    </row>
    <row r="536" spans="1:20" hidden="1" x14ac:dyDescent="0.2">
      <c r="A536" t="s">
        <v>1943</v>
      </c>
      <c r="B536" t="s">
        <v>48</v>
      </c>
      <c r="C536" t="s">
        <v>39</v>
      </c>
      <c r="D536" t="s">
        <v>30</v>
      </c>
      <c r="F536" s="2">
        <v>406606</v>
      </c>
      <c r="G536">
        <v>547380</v>
      </c>
      <c r="H536">
        <v>10469</v>
      </c>
      <c r="I536">
        <v>0.99560000000000004</v>
      </c>
      <c r="J536">
        <v>973</v>
      </c>
      <c r="K536">
        <v>0.33029493399999998</v>
      </c>
      <c r="L536">
        <v>505078</v>
      </c>
      <c r="M536">
        <v>1.19</v>
      </c>
      <c r="N536">
        <v>29</v>
      </c>
      <c r="O536" s="1">
        <v>45142</v>
      </c>
      <c r="P536" s="1">
        <v>45058</v>
      </c>
      <c r="Q536">
        <v>5</v>
      </c>
      <c r="R536">
        <v>5</v>
      </c>
      <c r="S536" t="s">
        <v>33</v>
      </c>
      <c r="T536" s="1">
        <f>+P536-N536</f>
        <v>45029</v>
      </c>
    </row>
    <row r="537" spans="1:20" hidden="1" x14ac:dyDescent="0.2">
      <c r="A537" t="s">
        <v>1009</v>
      </c>
      <c r="B537" t="s">
        <v>48</v>
      </c>
      <c r="C537" t="s">
        <v>41</v>
      </c>
      <c r="D537" t="s">
        <v>30</v>
      </c>
      <c r="E537" s="2">
        <v>294166</v>
      </c>
      <c r="F537" s="2">
        <v>406382</v>
      </c>
      <c r="G537">
        <v>282912</v>
      </c>
      <c r="H537">
        <v>23206</v>
      </c>
      <c r="I537">
        <v>0.625</v>
      </c>
      <c r="J537">
        <v>7486</v>
      </c>
      <c r="K537">
        <v>0.92449999999999999</v>
      </c>
      <c r="L537">
        <v>127653</v>
      </c>
      <c r="M537">
        <v>1.92</v>
      </c>
      <c r="N537">
        <v>300</v>
      </c>
      <c r="O537" s="1">
        <v>45292</v>
      </c>
      <c r="P537" s="1">
        <v>45161</v>
      </c>
      <c r="Q537">
        <v>3</v>
      </c>
      <c r="R537">
        <v>9</v>
      </c>
      <c r="S537" t="s">
        <v>35</v>
      </c>
      <c r="T537" s="1">
        <f>+P537-N537</f>
        <v>44861</v>
      </c>
    </row>
    <row r="538" spans="1:20" x14ac:dyDescent="0.2">
      <c r="A538" t="s">
        <v>1783</v>
      </c>
      <c r="B538" t="s">
        <v>32</v>
      </c>
      <c r="C538" t="s">
        <v>29</v>
      </c>
      <c r="D538" t="s">
        <v>49</v>
      </c>
      <c r="F538" s="2">
        <v>406347</v>
      </c>
      <c r="G538">
        <v>319584</v>
      </c>
      <c r="H538">
        <v>35710</v>
      </c>
      <c r="I538">
        <v>0.43980000000000002</v>
      </c>
      <c r="J538">
        <v>3102</v>
      </c>
      <c r="K538">
        <v>0.66920000000000002</v>
      </c>
      <c r="L538">
        <v>192837</v>
      </c>
      <c r="M538">
        <v>2.74</v>
      </c>
      <c r="N538">
        <v>217</v>
      </c>
      <c r="O538" s="1">
        <v>45076</v>
      </c>
      <c r="P538" s="1">
        <v>44971</v>
      </c>
      <c r="Q538">
        <v>1</v>
      </c>
      <c r="R538">
        <v>10</v>
      </c>
      <c r="T538" s="1">
        <f>+P538-N538</f>
        <v>44754</v>
      </c>
    </row>
    <row r="539" spans="1:20" hidden="1" x14ac:dyDescent="0.2">
      <c r="A539" t="s">
        <v>1236</v>
      </c>
      <c r="B539" t="s">
        <v>37</v>
      </c>
      <c r="C539" t="s">
        <v>25</v>
      </c>
      <c r="D539" t="s">
        <v>49</v>
      </c>
      <c r="E539" s="2">
        <v>319897</v>
      </c>
      <c r="F539" s="2">
        <v>406341</v>
      </c>
      <c r="G539">
        <v>644864</v>
      </c>
      <c r="H539">
        <v>15005</v>
      </c>
      <c r="I539">
        <v>0.53339999999999999</v>
      </c>
      <c r="J539">
        <v>8679</v>
      </c>
      <c r="L539">
        <v>335840</v>
      </c>
      <c r="N539">
        <v>256</v>
      </c>
      <c r="O539" s="1">
        <v>45051</v>
      </c>
      <c r="P539" s="1">
        <v>45009</v>
      </c>
      <c r="Q539">
        <v>1</v>
      </c>
      <c r="R539">
        <v>9</v>
      </c>
      <c r="S539" t="s">
        <v>35</v>
      </c>
      <c r="T539" s="1">
        <f>+P539-N539</f>
        <v>44753</v>
      </c>
    </row>
    <row r="540" spans="1:20" hidden="1" x14ac:dyDescent="0.2">
      <c r="A540" t="s">
        <v>4196</v>
      </c>
      <c r="B540" t="s">
        <v>48</v>
      </c>
      <c r="C540" t="s">
        <v>21</v>
      </c>
      <c r="D540" t="s">
        <v>49</v>
      </c>
      <c r="E540" s="2">
        <v>195076</v>
      </c>
      <c r="F540" s="2">
        <v>406176</v>
      </c>
      <c r="G540" s="2">
        <v>128633</v>
      </c>
      <c r="H540">
        <v>24062</v>
      </c>
      <c r="I540">
        <v>0.51029999999999998</v>
      </c>
      <c r="J540">
        <v>39</v>
      </c>
      <c r="K540">
        <v>0.38140000000000002</v>
      </c>
      <c r="L540" s="2">
        <v>377108</v>
      </c>
      <c r="M540">
        <v>0.17</v>
      </c>
      <c r="N540">
        <v>145</v>
      </c>
      <c r="O540" s="1">
        <v>45238</v>
      </c>
      <c r="P540" s="1">
        <v>45256</v>
      </c>
      <c r="Q540">
        <v>1</v>
      </c>
      <c r="R540">
        <v>2</v>
      </c>
      <c r="S540" t="s">
        <v>23</v>
      </c>
      <c r="T540" s="1">
        <f>+P540-N540</f>
        <v>45111</v>
      </c>
    </row>
    <row r="541" spans="1:20" hidden="1" x14ac:dyDescent="0.2">
      <c r="A541" t="s">
        <v>770</v>
      </c>
      <c r="B541" t="s">
        <v>32</v>
      </c>
      <c r="D541" t="s">
        <v>26</v>
      </c>
      <c r="E541" s="2">
        <v>349283</v>
      </c>
      <c r="F541" s="2">
        <v>406112</v>
      </c>
      <c r="G541">
        <v>857780</v>
      </c>
      <c r="J541">
        <v>8493</v>
      </c>
      <c r="K541">
        <v>0.81510000000000005</v>
      </c>
      <c r="L541">
        <v>953698</v>
      </c>
      <c r="M541">
        <v>0.06</v>
      </c>
      <c r="N541">
        <v>345</v>
      </c>
      <c r="O541" s="1">
        <v>45050</v>
      </c>
      <c r="P541" s="1">
        <v>44950</v>
      </c>
      <c r="Q541">
        <v>4</v>
      </c>
      <c r="R541">
        <v>10</v>
      </c>
      <c r="S541" t="s">
        <v>33</v>
      </c>
      <c r="T541" s="1">
        <f>+P541-N541</f>
        <v>44605</v>
      </c>
    </row>
    <row r="542" spans="1:20" hidden="1" x14ac:dyDescent="0.2">
      <c r="A542" t="s">
        <v>2732</v>
      </c>
      <c r="B542" t="s">
        <v>20</v>
      </c>
      <c r="C542" t="s">
        <v>29</v>
      </c>
      <c r="D542" t="s">
        <v>43</v>
      </c>
      <c r="E542" s="2">
        <v>371925</v>
      </c>
      <c r="F542" s="2">
        <v>405463</v>
      </c>
      <c r="G542">
        <v>797647</v>
      </c>
      <c r="I542">
        <v>0.28520000000000001</v>
      </c>
      <c r="K542">
        <v>0.94620000000000004</v>
      </c>
      <c r="L542">
        <v>214689</v>
      </c>
      <c r="M542">
        <v>16.159101020000001</v>
      </c>
      <c r="N542">
        <v>223</v>
      </c>
      <c r="O542" s="1">
        <v>45160</v>
      </c>
      <c r="P542" s="1">
        <v>45004</v>
      </c>
      <c r="Q542">
        <v>1</v>
      </c>
      <c r="R542">
        <v>4</v>
      </c>
      <c r="S542" t="s">
        <v>33</v>
      </c>
      <c r="T542" s="1">
        <f>+P542-N542</f>
        <v>44781</v>
      </c>
    </row>
    <row r="543" spans="1:20" hidden="1" x14ac:dyDescent="0.2">
      <c r="A543" t="s">
        <v>1441</v>
      </c>
      <c r="B543" t="s">
        <v>20</v>
      </c>
      <c r="C543" t="s">
        <v>25</v>
      </c>
      <c r="D543" t="s">
        <v>30</v>
      </c>
      <c r="E543" s="2">
        <v>295730</v>
      </c>
      <c r="F543" s="2">
        <v>405198</v>
      </c>
      <c r="G543"/>
      <c r="H543">
        <v>38598</v>
      </c>
      <c r="I543">
        <v>8.8000000000000005E-3</v>
      </c>
      <c r="J543">
        <v>5247</v>
      </c>
      <c r="K543">
        <v>0.5736</v>
      </c>
      <c r="L543">
        <v>640631</v>
      </c>
      <c r="M543">
        <v>0.23</v>
      </c>
      <c r="N543">
        <v>245</v>
      </c>
      <c r="O543" s="1">
        <v>45167</v>
      </c>
      <c r="P543" s="1">
        <v>45266</v>
      </c>
      <c r="Q543">
        <v>5</v>
      </c>
      <c r="R543">
        <v>5</v>
      </c>
      <c r="S543" t="s">
        <v>23</v>
      </c>
      <c r="T543" s="1">
        <f>+P543-N543</f>
        <v>45021</v>
      </c>
    </row>
    <row r="544" spans="1:20" hidden="1" x14ac:dyDescent="0.2">
      <c r="A544" t="s">
        <v>1824</v>
      </c>
      <c r="B544" t="s">
        <v>48</v>
      </c>
      <c r="C544" t="s">
        <v>39</v>
      </c>
      <c r="D544" t="s">
        <v>22</v>
      </c>
      <c r="E544" s="2">
        <v>449202</v>
      </c>
      <c r="F544" s="2">
        <v>405174</v>
      </c>
      <c r="G544">
        <v>425830</v>
      </c>
      <c r="H544">
        <v>29219</v>
      </c>
      <c r="I544">
        <v>0.49390000000000001</v>
      </c>
      <c r="J544">
        <v>8475</v>
      </c>
      <c r="L544">
        <v>151809</v>
      </c>
      <c r="M544">
        <v>3.85</v>
      </c>
      <c r="N544">
        <v>318</v>
      </c>
      <c r="O544" s="1">
        <v>45039</v>
      </c>
      <c r="P544" s="1">
        <v>45207</v>
      </c>
      <c r="Q544">
        <v>2</v>
      </c>
      <c r="R544">
        <v>8</v>
      </c>
      <c r="S544" t="s">
        <v>35</v>
      </c>
      <c r="T544" s="1">
        <f>+P544-N544</f>
        <v>44889</v>
      </c>
    </row>
    <row r="545" spans="1:20" hidden="1" x14ac:dyDescent="0.2">
      <c r="A545" t="s">
        <v>2182</v>
      </c>
      <c r="B545" t="s">
        <v>37</v>
      </c>
      <c r="C545" t="s">
        <v>29</v>
      </c>
      <c r="E545" s="2">
        <v>283704</v>
      </c>
      <c r="F545" s="2">
        <v>405099</v>
      </c>
      <c r="G545">
        <v>66988</v>
      </c>
      <c r="H545">
        <v>27334</v>
      </c>
      <c r="I545">
        <v>0.99839999999999995</v>
      </c>
      <c r="J545">
        <v>2876</v>
      </c>
      <c r="K545">
        <v>0.66979999999999995</v>
      </c>
      <c r="L545">
        <v>8755533.4890000001</v>
      </c>
      <c r="N545">
        <v>80</v>
      </c>
      <c r="O545" s="1">
        <v>45037</v>
      </c>
      <c r="P545" s="1">
        <v>44937</v>
      </c>
      <c r="R545">
        <v>1</v>
      </c>
      <c r="S545" t="s">
        <v>33</v>
      </c>
      <c r="T545" s="1">
        <f>+P545-N545</f>
        <v>44857</v>
      </c>
    </row>
    <row r="546" spans="1:20" hidden="1" x14ac:dyDescent="0.2">
      <c r="A546" t="s">
        <v>3651</v>
      </c>
      <c r="B546" t="s">
        <v>28</v>
      </c>
      <c r="C546" t="s">
        <v>25</v>
      </c>
      <c r="D546" t="s">
        <v>26</v>
      </c>
      <c r="E546" s="2">
        <v>229741</v>
      </c>
      <c r="F546" s="2">
        <v>404910</v>
      </c>
      <c r="G546">
        <v>747811</v>
      </c>
      <c r="H546">
        <v>4052</v>
      </c>
      <c r="I546">
        <v>0.37569999999999998</v>
      </c>
      <c r="J546">
        <v>1039</v>
      </c>
      <c r="L546">
        <v>194785</v>
      </c>
      <c r="M546">
        <v>3.44</v>
      </c>
      <c r="N546">
        <v>39</v>
      </c>
      <c r="O546" s="1">
        <v>44955</v>
      </c>
      <c r="P546" s="1">
        <v>45035</v>
      </c>
      <c r="Q546">
        <v>5</v>
      </c>
      <c r="R546">
        <v>4</v>
      </c>
      <c r="S546" t="s">
        <v>35</v>
      </c>
      <c r="T546" s="1">
        <f>+P546-N546</f>
        <v>44996</v>
      </c>
    </row>
    <row r="547" spans="1:20" hidden="1" x14ac:dyDescent="0.2">
      <c r="A547" t="s">
        <v>584</v>
      </c>
      <c r="B547" t="s">
        <v>32</v>
      </c>
      <c r="D547" t="s">
        <v>22</v>
      </c>
      <c r="E547">
        <v>62170</v>
      </c>
      <c r="F547">
        <v>444759</v>
      </c>
      <c r="G547">
        <v>784171</v>
      </c>
      <c r="H547">
        <v>18764</v>
      </c>
      <c r="I547">
        <v>0.93530000000000002</v>
      </c>
      <c r="J547">
        <v>6478</v>
      </c>
      <c r="K547">
        <v>0.91010000000000002</v>
      </c>
      <c r="L547">
        <v>189598</v>
      </c>
      <c r="M547">
        <v>2.96</v>
      </c>
      <c r="O547" s="1">
        <v>45267</v>
      </c>
      <c r="P547" s="1">
        <v>45256</v>
      </c>
      <c r="Q547">
        <v>2</v>
      </c>
      <c r="R547">
        <v>7</v>
      </c>
    </row>
    <row r="548" spans="1:20" hidden="1" x14ac:dyDescent="0.2">
      <c r="A548" t="s">
        <v>4151</v>
      </c>
      <c r="C548" t="s">
        <v>41</v>
      </c>
      <c r="D548" t="s">
        <v>26</v>
      </c>
      <c r="E548" s="2">
        <v>259036</v>
      </c>
      <c r="F548" s="2">
        <v>404519</v>
      </c>
      <c r="G548">
        <v>708040</v>
      </c>
      <c r="H548">
        <v>11694</v>
      </c>
      <c r="I548">
        <v>0.1043</v>
      </c>
      <c r="J548">
        <v>1202</v>
      </c>
      <c r="K548">
        <v>0.46929999999999999</v>
      </c>
      <c r="L548">
        <v>111138</v>
      </c>
      <c r="M548">
        <v>4.32</v>
      </c>
      <c r="N548">
        <v>358</v>
      </c>
      <c r="O548" s="1">
        <v>45233</v>
      </c>
      <c r="P548" s="1">
        <v>45055</v>
      </c>
      <c r="Q548">
        <v>2</v>
      </c>
      <c r="R548">
        <v>2</v>
      </c>
      <c r="S548" t="s">
        <v>35</v>
      </c>
      <c r="T548" s="1">
        <f>+P548-N548</f>
        <v>44697</v>
      </c>
    </row>
    <row r="549" spans="1:20" x14ac:dyDescent="0.2">
      <c r="A549" t="s">
        <v>746</v>
      </c>
      <c r="B549" t="s">
        <v>32</v>
      </c>
      <c r="C549" t="s">
        <v>25</v>
      </c>
      <c r="D549" t="s">
        <v>26</v>
      </c>
      <c r="E549" s="2">
        <v>252221</v>
      </c>
      <c r="F549" s="2">
        <v>404384</v>
      </c>
      <c r="G549">
        <v>779188</v>
      </c>
      <c r="H549">
        <v>13288</v>
      </c>
      <c r="I549">
        <v>0.74429999999999996</v>
      </c>
      <c r="J549">
        <v>9678</v>
      </c>
      <c r="K549">
        <v>0.92600000000000005</v>
      </c>
      <c r="L549">
        <v>991970</v>
      </c>
      <c r="M549">
        <v>0.26</v>
      </c>
      <c r="N549">
        <v>284</v>
      </c>
      <c r="O549" s="1">
        <v>45112</v>
      </c>
      <c r="P549" s="1">
        <v>44953</v>
      </c>
      <c r="R549">
        <v>62.240464559999999</v>
      </c>
      <c r="T549" s="1">
        <f>+P549-N549</f>
        <v>44669</v>
      </c>
    </row>
    <row r="550" spans="1:20" hidden="1" x14ac:dyDescent="0.2">
      <c r="A550" t="s">
        <v>587</v>
      </c>
      <c r="B550" t="s">
        <v>28</v>
      </c>
      <c r="C550" t="s">
        <v>21</v>
      </c>
      <c r="D550" t="s">
        <v>22</v>
      </c>
      <c r="E550" s="2">
        <v>438774</v>
      </c>
      <c r="F550" s="2">
        <v>363369</v>
      </c>
      <c r="G550"/>
      <c r="H550">
        <v>4243</v>
      </c>
      <c r="I550">
        <v>0.90710000000000002</v>
      </c>
      <c r="J550">
        <v>3274</v>
      </c>
      <c r="K550">
        <v>0.12820000000000001</v>
      </c>
      <c r="L550"/>
      <c r="M550">
        <v>3.26</v>
      </c>
      <c r="N550">
        <v>121</v>
      </c>
      <c r="O550" s="1">
        <v>45150</v>
      </c>
      <c r="Q550">
        <v>5</v>
      </c>
      <c r="R550">
        <v>1</v>
      </c>
      <c r="S550" t="s">
        <v>23</v>
      </c>
      <c r="T550" s="1">
        <f>+P550-N550</f>
        <v>-121</v>
      </c>
    </row>
    <row r="551" spans="1:20" hidden="1" x14ac:dyDescent="0.2">
      <c r="A551" t="s">
        <v>1255</v>
      </c>
      <c r="B551" t="s">
        <v>37</v>
      </c>
      <c r="C551" t="s">
        <v>41</v>
      </c>
      <c r="D551" t="s">
        <v>30</v>
      </c>
      <c r="E551" s="2">
        <v>450856</v>
      </c>
      <c r="F551" s="2">
        <v>404189</v>
      </c>
      <c r="G551">
        <v>543863</v>
      </c>
      <c r="H551">
        <v>17474</v>
      </c>
      <c r="I551">
        <v>0.32419999999999999</v>
      </c>
      <c r="J551">
        <v>7617</v>
      </c>
      <c r="K551">
        <v>0.42499999999999999</v>
      </c>
      <c r="L551">
        <v>988564</v>
      </c>
      <c r="M551">
        <v>3.88</v>
      </c>
      <c r="N551">
        <v>326</v>
      </c>
      <c r="O551" s="1">
        <v>45132</v>
      </c>
      <c r="P551" s="1">
        <v>45170</v>
      </c>
      <c r="Q551">
        <v>4</v>
      </c>
      <c r="R551">
        <v>2</v>
      </c>
      <c r="S551" t="s">
        <v>23</v>
      </c>
      <c r="T551" s="1">
        <f>+P551-N551</f>
        <v>44844</v>
      </c>
    </row>
    <row r="552" spans="1:20" hidden="1" x14ac:dyDescent="0.2">
      <c r="A552" t="s">
        <v>2295</v>
      </c>
      <c r="B552" t="s">
        <v>28</v>
      </c>
      <c r="C552" t="s">
        <v>29</v>
      </c>
      <c r="D552" t="s">
        <v>22</v>
      </c>
      <c r="E552" s="2">
        <v>194258</v>
      </c>
      <c r="F552" s="2">
        <v>404167</v>
      </c>
      <c r="G552">
        <v>770890</v>
      </c>
      <c r="H552">
        <v>2878</v>
      </c>
      <c r="I552">
        <v>0.27229999999999999</v>
      </c>
      <c r="J552">
        <v>9771</v>
      </c>
      <c r="K552">
        <v>0.1721</v>
      </c>
      <c r="L552">
        <v>551185</v>
      </c>
      <c r="M552">
        <v>0.72</v>
      </c>
      <c r="N552">
        <v>195</v>
      </c>
      <c r="O552" s="1">
        <v>45263</v>
      </c>
      <c r="P552" s="1">
        <v>45122</v>
      </c>
      <c r="Q552">
        <v>4</v>
      </c>
      <c r="R552">
        <v>10</v>
      </c>
      <c r="S552" t="s">
        <v>33</v>
      </c>
      <c r="T552" s="1">
        <f>+P552-N552</f>
        <v>44927</v>
      </c>
    </row>
    <row r="553" spans="1:20" hidden="1" x14ac:dyDescent="0.2">
      <c r="A553" t="s">
        <v>658</v>
      </c>
      <c r="B553" t="s">
        <v>32</v>
      </c>
      <c r="C553" t="s">
        <v>29</v>
      </c>
      <c r="D553" t="s">
        <v>49</v>
      </c>
      <c r="E553" s="2">
        <v>276024</v>
      </c>
      <c r="F553" s="2">
        <v>404163</v>
      </c>
      <c r="G553">
        <v>6597966.9979999997</v>
      </c>
      <c r="H553">
        <v>41707</v>
      </c>
      <c r="I553">
        <v>0.2049</v>
      </c>
      <c r="J553">
        <v>2801</v>
      </c>
      <c r="K553">
        <v>0.5484</v>
      </c>
      <c r="L553">
        <v>51674</v>
      </c>
      <c r="M553">
        <v>4.93</v>
      </c>
      <c r="N553">
        <v>335</v>
      </c>
      <c r="O553" s="1">
        <v>45195</v>
      </c>
      <c r="P553" s="1">
        <v>45228</v>
      </c>
      <c r="Q553">
        <v>5</v>
      </c>
      <c r="R553">
        <v>6</v>
      </c>
      <c r="S553" t="s">
        <v>35</v>
      </c>
      <c r="T553" s="1">
        <f>+P553-N553</f>
        <v>44893</v>
      </c>
    </row>
    <row r="554" spans="1:20" hidden="1" x14ac:dyDescent="0.2">
      <c r="A554" t="s">
        <v>591</v>
      </c>
      <c r="B554" t="s">
        <v>48</v>
      </c>
      <c r="C554" t="s">
        <v>39</v>
      </c>
      <c r="D554" t="s">
        <v>43</v>
      </c>
      <c r="E554">
        <v>201823</v>
      </c>
      <c r="F554">
        <v>177959</v>
      </c>
      <c r="G554">
        <v>307872</v>
      </c>
      <c r="I554">
        <v>0.89400000000000002</v>
      </c>
      <c r="J554">
        <v>4420</v>
      </c>
      <c r="K554">
        <v>0.14230000000000001</v>
      </c>
      <c r="L554">
        <v>909459</v>
      </c>
      <c r="M554">
        <v>2.4700000000000002</v>
      </c>
      <c r="O554" s="1">
        <v>45268</v>
      </c>
      <c r="P554" s="1">
        <v>45200</v>
      </c>
      <c r="Q554">
        <v>4</v>
      </c>
      <c r="R554">
        <v>8</v>
      </c>
      <c r="S554" t="s">
        <v>23</v>
      </c>
    </row>
    <row r="555" spans="1:20" hidden="1" x14ac:dyDescent="0.2">
      <c r="A555" t="s">
        <v>3484</v>
      </c>
      <c r="B555" t="s">
        <v>28</v>
      </c>
      <c r="C555" t="s">
        <v>25</v>
      </c>
      <c r="D555" t="s">
        <v>43</v>
      </c>
      <c r="E555" s="2">
        <v>390715</v>
      </c>
      <c r="F555" s="2">
        <v>404056</v>
      </c>
      <c r="G555">
        <v>338242</v>
      </c>
      <c r="H555">
        <v>17551</v>
      </c>
      <c r="I555">
        <v>0.32900000000000001</v>
      </c>
      <c r="J555">
        <v>1126</v>
      </c>
      <c r="K555">
        <v>0.36990000000000001</v>
      </c>
      <c r="L555">
        <v>498648</v>
      </c>
      <c r="M555">
        <v>2.41</v>
      </c>
      <c r="N555">
        <v>11</v>
      </c>
      <c r="O555" s="1">
        <v>45097</v>
      </c>
      <c r="P555" s="1">
        <v>45073</v>
      </c>
      <c r="Q555">
        <v>2</v>
      </c>
      <c r="R555">
        <v>7</v>
      </c>
      <c r="S555" t="s">
        <v>23</v>
      </c>
      <c r="T555" s="1">
        <f>+P555-N555</f>
        <v>45062</v>
      </c>
    </row>
    <row r="556" spans="1:20" hidden="1" x14ac:dyDescent="0.2">
      <c r="A556" t="s">
        <v>980</v>
      </c>
      <c r="B556" t="s">
        <v>32</v>
      </c>
      <c r="D556" t="s">
        <v>26</v>
      </c>
      <c r="E556" s="2">
        <v>275722</v>
      </c>
      <c r="F556" s="2">
        <v>404024</v>
      </c>
      <c r="G556">
        <v>719285</v>
      </c>
      <c r="H556">
        <v>20893</v>
      </c>
      <c r="I556">
        <v>3.9300000000000002E-2</v>
      </c>
      <c r="J556">
        <v>4258</v>
      </c>
      <c r="K556">
        <v>8.8000000000000005E-3</v>
      </c>
      <c r="L556"/>
      <c r="M556">
        <v>0.22</v>
      </c>
      <c r="N556">
        <v>103</v>
      </c>
      <c r="O556" s="1">
        <v>45236</v>
      </c>
      <c r="P556" s="1">
        <v>44993</v>
      </c>
      <c r="Q556">
        <v>4</v>
      </c>
      <c r="R556">
        <v>8</v>
      </c>
      <c r="S556" t="s">
        <v>23</v>
      </c>
      <c r="T556" s="1">
        <f>+P556-N556</f>
        <v>44890</v>
      </c>
    </row>
    <row r="557" spans="1:20" hidden="1" x14ac:dyDescent="0.2">
      <c r="A557" t="s">
        <v>594</v>
      </c>
      <c r="B557" t="s">
        <v>28</v>
      </c>
      <c r="C557" t="s">
        <v>29</v>
      </c>
      <c r="E557">
        <v>401553</v>
      </c>
      <c r="F557">
        <v>370326</v>
      </c>
      <c r="G557">
        <v>909057</v>
      </c>
      <c r="H557">
        <v>27680</v>
      </c>
      <c r="I557">
        <v>0.98909999999999998</v>
      </c>
      <c r="J557">
        <v>6027</v>
      </c>
      <c r="K557">
        <v>0.80530000000000002</v>
      </c>
      <c r="L557">
        <v>8552</v>
      </c>
      <c r="M557">
        <v>4.1399999999999997</v>
      </c>
      <c r="O557" s="1">
        <v>45251</v>
      </c>
      <c r="Q557">
        <v>1</v>
      </c>
      <c r="R557">
        <v>10</v>
      </c>
      <c r="S557" t="s">
        <v>33</v>
      </c>
    </row>
    <row r="558" spans="1:20" hidden="1" x14ac:dyDescent="0.2">
      <c r="A558" t="s">
        <v>4228</v>
      </c>
      <c r="C558" t="s">
        <v>29</v>
      </c>
      <c r="D558" t="s">
        <v>49</v>
      </c>
      <c r="E558" s="2">
        <v>43643</v>
      </c>
      <c r="F558" s="2">
        <v>403951</v>
      </c>
      <c r="G558">
        <v>322258</v>
      </c>
      <c r="H558">
        <v>11624</v>
      </c>
      <c r="J558">
        <v>1448</v>
      </c>
      <c r="K558">
        <v>0.72460000000000002</v>
      </c>
      <c r="L558">
        <v>21865</v>
      </c>
      <c r="M558">
        <v>2.75</v>
      </c>
      <c r="N558">
        <v>199</v>
      </c>
      <c r="O558" s="1">
        <v>45290</v>
      </c>
      <c r="P558" s="1">
        <v>45060</v>
      </c>
      <c r="Q558">
        <v>1</v>
      </c>
      <c r="R558">
        <v>10</v>
      </c>
      <c r="S558" t="s">
        <v>33</v>
      </c>
      <c r="T558" s="1">
        <f>+P558-N558</f>
        <v>44861</v>
      </c>
    </row>
    <row r="559" spans="1:20" hidden="1" x14ac:dyDescent="0.2">
      <c r="A559" t="s">
        <v>926</v>
      </c>
      <c r="B559" t="s">
        <v>48</v>
      </c>
      <c r="C559" t="s">
        <v>39</v>
      </c>
      <c r="D559" t="s">
        <v>30</v>
      </c>
      <c r="E559" s="2">
        <v>52962</v>
      </c>
      <c r="F559" s="2">
        <v>403707</v>
      </c>
      <c r="G559">
        <v>821114</v>
      </c>
      <c r="H559">
        <v>15741</v>
      </c>
      <c r="I559">
        <v>0.66439999999999999</v>
      </c>
      <c r="J559">
        <v>8549</v>
      </c>
      <c r="K559">
        <v>0.23130000000000001</v>
      </c>
      <c r="L559">
        <v>481510</v>
      </c>
      <c r="M559">
        <v>0.56999999999999995</v>
      </c>
      <c r="N559">
        <v>10</v>
      </c>
      <c r="O559" s="1">
        <v>45138</v>
      </c>
      <c r="P559" s="1">
        <v>45070</v>
      </c>
      <c r="Q559">
        <v>36.844350939999998</v>
      </c>
      <c r="R559">
        <v>2</v>
      </c>
      <c r="S559" t="s">
        <v>23</v>
      </c>
      <c r="T559" s="1">
        <f>+P559-N559</f>
        <v>45060</v>
      </c>
    </row>
    <row r="560" spans="1:20" hidden="1" x14ac:dyDescent="0.2">
      <c r="A560" t="s">
        <v>1572</v>
      </c>
      <c r="B560" t="s">
        <v>20</v>
      </c>
      <c r="C560" t="s">
        <v>25</v>
      </c>
      <c r="D560" t="s">
        <v>43</v>
      </c>
      <c r="E560" s="2">
        <v>301439</v>
      </c>
      <c r="F560" s="2">
        <v>403669</v>
      </c>
      <c r="G560">
        <v>967829</v>
      </c>
      <c r="H560">
        <v>49975</v>
      </c>
      <c r="I560">
        <v>0.93669999999999998</v>
      </c>
      <c r="J560">
        <v>900</v>
      </c>
      <c r="K560">
        <v>0.54500000000000004</v>
      </c>
      <c r="L560"/>
      <c r="M560">
        <v>0.2</v>
      </c>
      <c r="N560">
        <v>10</v>
      </c>
      <c r="P560" s="1">
        <v>45007</v>
      </c>
      <c r="Q560">
        <v>4</v>
      </c>
      <c r="R560">
        <v>4</v>
      </c>
      <c r="S560" t="s">
        <v>33</v>
      </c>
      <c r="T560" s="1">
        <f>+P560-N560</f>
        <v>44997</v>
      </c>
    </row>
    <row r="561" spans="1:20" hidden="1" x14ac:dyDescent="0.2">
      <c r="A561" t="s">
        <v>3934</v>
      </c>
      <c r="B561" t="s">
        <v>28</v>
      </c>
      <c r="C561" t="s">
        <v>25</v>
      </c>
      <c r="E561" s="2">
        <v>235421</v>
      </c>
      <c r="F561" s="2">
        <v>403337</v>
      </c>
      <c r="G561">
        <v>891919</v>
      </c>
      <c r="H561">
        <v>6318</v>
      </c>
      <c r="I561">
        <v>0.61119999999999997</v>
      </c>
      <c r="J561">
        <v>187</v>
      </c>
      <c r="K561">
        <v>0.99739999999999995</v>
      </c>
      <c r="L561">
        <v>462022</v>
      </c>
      <c r="M561">
        <v>3.29</v>
      </c>
      <c r="N561">
        <v>261</v>
      </c>
      <c r="O561" s="1">
        <v>44949</v>
      </c>
      <c r="P561" s="1">
        <v>44966</v>
      </c>
      <c r="R561">
        <v>4</v>
      </c>
      <c r="S561" t="s">
        <v>33</v>
      </c>
      <c r="T561" s="1">
        <f>+P561-N561</f>
        <v>44705</v>
      </c>
    </row>
    <row r="562" spans="1:20" hidden="1" x14ac:dyDescent="0.2">
      <c r="A562" t="s">
        <v>3637</v>
      </c>
      <c r="C562" t="s">
        <v>39</v>
      </c>
      <c r="D562" t="s">
        <v>30</v>
      </c>
      <c r="E562" s="2">
        <v>118405</v>
      </c>
      <c r="F562" s="2">
        <v>403289</v>
      </c>
      <c r="G562"/>
      <c r="H562">
        <v>1584</v>
      </c>
      <c r="I562">
        <v>0.72109999999999996</v>
      </c>
      <c r="J562">
        <v>5989</v>
      </c>
      <c r="K562">
        <v>0.6744</v>
      </c>
      <c r="L562">
        <v>581936</v>
      </c>
      <c r="N562">
        <v>258</v>
      </c>
      <c r="O562" s="1">
        <v>45214</v>
      </c>
      <c r="P562" s="1">
        <v>45120</v>
      </c>
      <c r="R562">
        <v>10</v>
      </c>
      <c r="S562" t="s">
        <v>33</v>
      </c>
      <c r="T562" s="1">
        <f>+P562-N562</f>
        <v>44862</v>
      </c>
    </row>
    <row r="563" spans="1:20" hidden="1" x14ac:dyDescent="0.2">
      <c r="A563" t="s">
        <v>234</v>
      </c>
      <c r="B563" t="s">
        <v>20</v>
      </c>
      <c r="D563" t="s">
        <v>30</v>
      </c>
      <c r="F563" s="2">
        <v>403214</v>
      </c>
      <c r="G563">
        <v>475577</v>
      </c>
      <c r="H563">
        <v>11074</v>
      </c>
      <c r="J563">
        <v>4825</v>
      </c>
      <c r="K563">
        <v>0.55430000000000001</v>
      </c>
      <c r="L563">
        <v>4893201.2709999997</v>
      </c>
      <c r="M563">
        <v>2.0299999999999998</v>
      </c>
      <c r="N563">
        <v>121</v>
      </c>
      <c r="O563" s="1">
        <v>45269</v>
      </c>
      <c r="P563" s="1">
        <v>45103</v>
      </c>
      <c r="R563">
        <v>1</v>
      </c>
      <c r="S563" t="s">
        <v>35</v>
      </c>
      <c r="T563" s="1">
        <f>+P563-N563</f>
        <v>44982</v>
      </c>
    </row>
    <row r="564" spans="1:20" hidden="1" x14ac:dyDescent="0.2">
      <c r="A564" t="s">
        <v>3259</v>
      </c>
      <c r="B564" t="s">
        <v>28</v>
      </c>
      <c r="C564" t="s">
        <v>25</v>
      </c>
      <c r="D564" t="s">
        <v>26</v>
      </c>
      <c r="E564" s="2">
        <v>16336</v>
      </c>
      <c r="F564" s="2">
        <v>403039</v>
      </c>
      <c r="G564">
        <v>766318</v>
      </c>
      <c r="H564">
        <v>4138</v>
      </c>
      <c r="I564">
        <v>0.29110000000000003</v>
      </c>
      <c r="J564">
        <v>2548</v>
      </c>
      <c r="K564">
        <v>0.42570000000000002</v>
      </c>
      <c r="L564">
        <v>553170</v>
      </c>
      <c r="M564">
        <v>0.59</v>
      </c>
      <c r="N564">
        <v>251</v>
      </c>
      <c r="O564" s="1">
        <v>45265</v>
      </c>
      <c r="P564" s="1">
        <v>45266</v>
      </c>
      <c r="Q564">
        <v>3</v>
      </c>
      <c r="R564">
        <v>8</v>
      </c>
      <c r="S564" t="s">
        <v>23</v>
      </c>
      <c r="T564" s="1">
        <f>+P564-N564</f>
        <v>45015</v>
      </c>
    </row>
    <row r="565" spans="1:20" hidden="1" x14ac:dyDescent="0.2">
      <c r="A565" t="s">
        <v>602</v>
      </c>
      <c r="B565" t="s">
        <v>28</v>
      </c>
      <c r="D565" t="s">
        <v>30</v>
      </c>
      <c r="E565">
        <v>69594</v>
      </c>
      <c r="F565">
        <v>161069</v>
      </c>
      <c r="G565">
        <v>465474</v>
      </c>
      <c r="H565">
        <v>2601</v>
      </c>
      <c r="I565">
        <v>0.214</v>
      </c>
      <c r="J565">
        <v>8382</v>
      </c>
      <c r="L565">
        <v>207547</v>
      </c>
      <c r="M565">
        <v>1.1100000000000001</v>
      </c>
      <c r="O565" s="1">
        <v>45052</v>
      </c>
      <c r="P565" s="1">
        <v>44955</v>
      </c>
      <c r="Q565">
        <v>5</v>
      </c>
      <c r="R565">
        <v>9</v>
      </c>
    </row>
    <row r="566" spans="1:20" hidden="1" x14ac:dyDescent="0.2">
      <c r="A566" t="s">
        <v>603</v>
      </c>
      <c r="B566" t="s">
        <v>32</v>
      </c>
      <c r="C566" t="s">
        <v>41</v>
      </c>
      <c r="D566" t="s">
        <v>43</v>
      </c>
      <c r="E566">
        <v>289963</v>
      </c>
      <c r="F566">
        <v>100395</v>
      </c>
      <c r="G566">
        <v>35963</v>
      </c>
      <c r="H566">
        <v>9477</v>
      </c>
      <c r="I566">
        <v>0.91379999999999995</v>
      </c>
      <c r="J566">
        <v>654</v>
      </c>
      <c r="K566">
        <v>0.53010000000000002</v>
      </c>
      <c r="L566">
        <v>221845</v>
      </c>
      <c r="M566">
        <v>4.1100000000000003</v>
      </c>
      <c r="O566" s="1">
        <v>44964</v>
      </c>
      <c r="P566" s="1">
        <v>45198</v>
      </c>
      <c r="Q566">
        <v>5</v>
      </c>
      <c r="R566">
        <v>3</v>
      </c>
      <c r="S566" t="s">
        <v>33</v>
      </c>
    </row>
    <row r="567" spans="1:20" hidden="1" x14ac:dyDescent="0.2">
      <c r="A567" t="s">
        <v>604</v>
      </c>
      <c r="B567" t="s">
        <v>20</v>
      </c>
      <c r="C567" t="s">
        <v>41</v>
      </c>
      <c r="D567" t="s">
        <v>26</v>
      </c>
      <c r="E567" s="2">
        <v>317533</v>
      </c>
      <c r="F567" s="2">
        <v>203334</v>
      </c>
      <c r="G567">
        <v>343785</v>
      </c>
      <c r="I567">
        <v>0.85709999999999997</v>
      </c>
      <c r="J567">
        <v>5416</v>
      </c>
      <c r="K567">
        <v>0.70730000000000004</v>
      </c>
      <c r="L567">
        <v>474742</v>
      </c>
      <c r="M567">
        <v>3.36</v>
      </c>
      <c r="N567">
        <v>38</v>
      </c>
      <c r="O567" s="1">
        <v>44980</v>
      </c>
      <c r="Q567">
        <v>3</v>
      </c>
      <c r="R567">
        <v>1</v>
      </c>
      <c r="S567" t="s">
        <v>33</v>
      </c>
      <c r="T567" s="1">
        <f>+P567-N567</f>
        <v>-38</v>
      </c>
    </row>
    <row r="568" spans="1:20" hidden="1" x14ac:dyDescent="0.2">
      <c r="A568" t="s">
        <v>2898</v>
      </c>
      <c r="B568" t="s">
        <v>37</v>
      </c>
      <c r="C568" t="s">
        <v>39</v>
      </c>
      <c r="D568" t="s">
        <v>26</v>
      </c>
      <c r="E568" s="2">
        <v>54470</v>
      </c>
      <c r="F568" s="2">
        <v>402975</v>
      </c>
      <c r="G568">
        <v>367638</v>
      </c>
      <c r="H568">
        <v>10065</v>
      </c>
      <c r="I568">
        <v>0.86539999999999995</v>
      </c>
      <c r="J568">
        <v>5308</v>
      </c>
      <c r="K568">
        <v>0.6421</v>
      </c>
      <c r="L568">
        <v>574194</v>
      </c>
      <c r="M568">
        <v>1.29</v>
      </c>
      <c r="N568">
        <v>29</v>
      </c>
      <c r="O568" s="1">
        <v>45274</v>
      </c>
      <c r="P568" s="1">
        <v>45026</v>
      </c>
      <c r="Q568">
        <v>4</v>
      </c>
      <c r="S568" t="s">
        <v>23</v>
      </c>
      <c r="T568" s="1">
        <f>+P568-N568</f>
        <v>44997</v>
      </c>
    </row>
    <row r="569" spans="1:20" hidden="1" x14ac:dyDescent="0.2">
      <c r="A569" t="s">
        <v>4728</v>
      </c>
      <c r="C569" t="s">
        <v>25</v>
      </c>
      <c r="D569" t="s">
        <v>22</v>
      </c>
      <c r="E569" s="2">
        <v>167128</v>
      </c>
      <c r="F569" s="2">
        <v>402858</v>
      </c>
      <c r="G569">
        <v>877517</v>
      </c>
      <c r="H569">
        <v>37006</v>
      </c>
      <c r="I569">
        <v>0.51639999999999997</v>
      </c>
      <c r="J569">
        <v>1952</v>
      </c>
      <c r="K569">
        <v>0.33860000000000001</v>
      </c>
      <c r="L569">
        <v>784060</v>
      </c>
      <c r="M569">
        <v>0.06</v>
      </c>
      <c r="N569">
        <v>271</v>
      </c>
      <c r="O569" s="1">
        <v>44967</v>
      </c>
      <c r="P569" s="1">
        <v>45207</v>
      </c>
      <c r="Q569">
        <v>3</v>
      </c>
      <c r="R569">
        <v>8</v>
      </c>
      <c r="S569" t="s">
        <v>23</v>
      </c>
      <c r="T569" s="1">
        <f>+P569-N569</f>
        <v>44936</v>
      </c>
    </row>
    <row r="570" spans="1:20" hidden="1" x14ac:dyDescent="0.2">
      <c r="A570" t="s">
        <v>4537</v>
      </c>
      <c r="B570" t="s">
        <v>20</v>
      </c>
      <c r="C570" t="s">
        <v>25</v>
      </c>
      <c r="D570" t="s">
        <v>22</v>
      </c>
      <c r="E570" s="2">
        <v>137696</v>
      </c>
      <c r="F570" s="2">
        <v>402734</v>
      </c>
      <c r="G570">
        <v>377319</v>
      </c>
      <c r="H570">
        <v>38461</v>
      </c>
      <c r="I570">
        <v>0.39379999999999998</v>
      </c>
      <c r="J570">
        <v>5860</v>
      </c>
      <c r="K570">
        <v>0.66310000000000002</v>
      </c>
      <c r="L570">
        <v>77242</v>
      </c>
      <c r="M570">
        <v>0.86</v>
      </c>
      <c r="N570">
        <v>206</v>
      </c>
      <c r="O570" s="1">
        <v>45134</v>
      </c>
      <c r="P570" s="1">
        <v>44947</v>
      </c>
      <c r="Q570">
        <v>5</v>
      </c>
      <c r="S570" t="s">
        <v>33</v>
      </c>
      <c r="T570" s="1">
        <f>+P570-N570</f>
        <v>44741</v>
      </c>
    </row>
    <row r="571" spans="1:20" hidden="1" x14ac:dyDescent="0.2">
      <c r="A571" t="s">
        <v>608</v>
      </c>
      <c r="B571" t="s">
        <v>20</v>
      </c>
      <c r="C571" t="s">
        <v>21</v>
      </c>
      <c r="D571" t="s">
        <v>279</v>
      </c>
      <c r="E571" s="2">
        <v>3972800</v>
      </c>
      <c r="F571" s="2">
        <v>2913680</v>
      </c>
      <c r="G571">
        <v>9710710</v>
      </c>
      <c r="I571">
        <v>0.42920000000000003</v>
      </c>
      <c r="J571">
        <v>1093</v>
      </c>
      <c r="K571">
        <v>2.9499999999999998E-2</v>
      </c>
      <c r="L571">
        <v>7175800</v>
      </c>
      <c r="M571">
        <v>1.1599999999999999</v>
      </c>
      <c r="N571">
        <v>23</v>
      </c>
      <c r="O571" s="1">
        <v>45092</v>
      </c>
      <c r="Q571">
        <v>3</v>
      </c>
      <c r="R571">
        <v>9</v>
      </c>
      <c r="S571" t="s">
        <v>33</v>
      </c>
      <c r="T571" s="1">
        <f>+P571-N571</f>
        <v>-23</v>
      </c>
    </row>
    <row r="572" spans="1:20" hidden="1" x14ac:dyDescent="0.2">
      <c r="A572" t="s">
        <v>609</v>
      </c>
      <c r="B572" t="s">
        <v>28</v>
      </c>
      <c r="C572" t="s">
        <v>25</v>
      </c>
      <c r="D572" t="s">
        <v>49</v>
      </c>
      <c r="E572">
        <v>46168</v>
      </c>
      <c r="F572">
        <v>43603</v>
      </c>
      <c r="G572">
        <v>527398</v>
      </c>
      <c r="H572">
        <v>42548</v>
      </c>
      <c r="I572">
        <v>0.96860000000000002</v>
      </c>
      <c r="J572">
        <v>1095</v>
      </c>
      <c r="K572">
        <v>0.85370000000000001</v>
      </c>
      <c r="L572">
        <v>66821</v>
      </c>
      <c r="P572" s="1">
        <v>45081</v>
      </c>
      <c r="R572">
        <v>10</v>
      </c>
      <c r="S572" t="s">
        <v>23</v>
      </c>
    </row>
    <row r="573" spans="1:20" hidden="1" x14ac:dyDescent="0.2">
      <c r="A573" t="s">
        <v>610</v>
      </c>
      <c r="B573" t="s">
        <v>48</v>
      </c>
      <c r="C573" t="s">
        <v>21</v>
      </c>
      <c r="D573" t="s">
        <v>43</v>
      </c>
      <c r="E573">
        <v>41410</v>
      </c>
      <c r="F573">
        <v>429434</v>
      </c>
      <c r="G573"/>
      <c r="I573">
        <v>0.3775</v>
      </c>
      <c r="J573">
        <v>1569</v>
      </c>
      <c r="K573">
        <v>0.50339999999999996</v>
      </c>
      <c r="L573">
        <v>567491</v>
      </c>
      <c r="M573">
        <v>2.12</v>
      </c>
      <c r="N573">
        <v>1481.1452850000001</v>
      </c>
      <c r="O573" s="1">
        <v>45000</v>
      </c>
      <c r="P573" s="1">
        <v>45070</v>
      </c>
      <c r="Q573">
        <v>1</v>
      </c>
      <c r="R573">
        <v>2</v>
      </c>
      <c r="S573" t="s">
        <v>33</v>
      </c>
      <c r="T573" s="1">
        <f>+O573+N573</f>
        <v>46481.145284999999</v>
      </c>
    </row>
    <row r="574" spans="1:20" hidden="1" x14ac:dyDescent="0.2">
      <c r="A574" t="s">
        <v>2815</v>
      </c>
      <c r="B574" t="s">
        <v>28</v>
      </c>
      <c r="C574" t="s">
        <v>41</v>
      </c>
      <c r="D574" t="s">
        <v>26</v>
      </c>
      <c r="E574" s="2">
        <v>66849</v>
      </c>
      <c r="F574" s="2">
        <v>402572</v>
      </c>
      <c r="G574">
        <v>1593</v>
      </c>
      <c r="I574">
        <v>0.18690000000000001</v>
      </c>
      <c r="K574">
        <v>0.39450000000000002</v>
      </c>
      <c r="L574">
        <v>58543</v>
      </c>
      <c r="M574">
        <v>2.67</v>
      </c>
      <c r="N574">
        <v>130</v>
      </c>
      <c r="O574" s="1">
        <v>45109</v>
      </c>
      <c r="P574" s="1">
        <v>45205</v>
      </c>
      <c r="Q574">
        <v>4</v>
      </c>
      <c r="S574" t="s">
        <v>33</v>
      </c>
      <c r="T574" s="1">
        <f>+P574-N574</f>
        <v>45075</v>
      </c>
    </row>
    <row r="575" spans="1:20" hidden="1" x14ac:dyDescent="0.2">
      <c r="A575" t="s">
        <v>1062</v>
      </c>
      <c r="B575" t="s">
        <v>32</v>
      </c>
      <c r="C575" t="s">
        <v>29</v>
      </c>
      <c r="D575" t="s">
        <v>49</v>
      </c>
      <c r="E575" s="2">
        <v>127633</v>
      </c>
      <c r="F575" s="2">
        <v>402525</v>
      </c>
      <c r="G575">
        <v>900479</v>
      </c>
      <c r="H575">
        <v>13293</v>
      </c>
      <c r="I575">
        <v>0.8095</v>
      </c>
      <c r="J575">
        <v>2936</v>
      </c>
      <c r="K575">
        <v>0.46300000000000002</v>
      </c>
      <c r="L575">
        <v>5583</v>
      </c>
      <c r="M575">
        <v>3.03</v>
      </c>
      <c r="N575">
        <v>149</v>
      </c>
      <c r="O575" s="1">
        <v>45276</v>
      </c>
      <c r="P575" s="1">
        <v>44953</v>
      </c>
      <c r="Q575">
        <v>3</v>
      </c>
      <c r="R575">
        <v>1</v>
      </c>
      <c r="S575" t="s">
        <v>33</v>
      </c>
      <c r="T575" s="1">
        <f>+P575-N575</f>
        <v>44804</v>
      </c>
    </row>
    <row r="576" spans="1:20" hidden="1" x14ac:dyDescent="0.2">
      <c r="A576" t="s">
        <v>4346</v>
      </c>
      <c r="C576" t="s">
        <v>41</v>
      </c>
      <c r="D576" t="s">
        <v>49</v>
      </c>
      <c r="E576" s="2">
        <v>161891</v>
      </c>
      <c r="F576" s="2">
        <v>402353</v>
      </c>
      <c r="G576">
        <v>421712</v>
      </c>
      <c r="H576">
        <v>25136</v>
      </c>
      <c r="I576">
        <v>0.59389999999999998</v>
      </c>
      <c r="J576">
        <v>413</v>
      </c>
      <c r="K576">
        <v>6.6799999999999998E-2</v>
      </c>
      <c r="L576"/>
      <c r="M576">
        <v>0.56999999999999995</v>
      </c>
      <c r="N576">
        <v>300</v>
      </c>
      <c r="O576" s="1">
        <v>45116</v>
      </c>
      <c r="P576" s="1">
        <v>45233</v>
      </c>
      <c r="Q576">
        <v>4</v>
      </c>
      <c r="R576">
        <v>7</v>
      </c>
      <c r="S576" t="s">
        <v>33</v>
      </c>
      <c r="T576" s="1">
        <f>+P576-N576</f>
        <v>44933</v>
      </c>
    </row>
    <row r="577" spans="1:20" hidden="1" x14ac:dyDescent="0.2">
      <c r="A577" t="s">
        <v>2590</v>
      </c>
      <c r="B577" t="s">
        <v>37</v>
      </c>
      <c r="C577" t="s">
        <v>39</v>
      </c>
      <c r="D577" t="s">
        <v>26</v>
      </c>
      <c r="E577" s="2">
        <v>373561</v>
      </c>
      <c r="F577" s="2">
        <v>402327</v>
      </c>
      <c r="G577">
        <v>14509</v>
      </c>
      <c r="H577">
        <v>3302</v>
      </c>
      <c r="I577">
        <v>0.91069999999999995</v>
      </c>
      <c r="J577">
        <v>9825</v>
      </c>
      <c r="K577">
        <v>0.2296</v>
      </c>
      <c r="L577">
        <v>234670</v>
      </c>
      <c r="M577">
        <v>0.51</v>
      </c>
      <c r="N577">
        <v>56</v>
      </c>
      <c r="O577" s="1">
        <v>45051</v>
      </c>
      <c r="P577" s="1">
        <v>45195</v>
      </c>
      <c r="Q577">
        <v>3</v>
      </c>
      <c r="R577">
        <v>9</v>
      </c>
      <c r="S577" t="s">
        <v>35</v>
      </c>
      <c r="T577" s="1">
        <f>+P577-N577</f>
        <v>45139</v>
      </c>
    </row>
    <row r="578" spans="1:20" hidden="1" x14ac:dyDescent="0.2">
      <c r="A578" t="s">
        <v>325</v>
      </c>
      <c r="B578" t="s">
        <v>28</v>
      </c>
      <c r="C578" t="s">
        <v>29</v>
      </c>
      <c r="D578" t="s">
        <v>22</v>
      </c>
      <c r="E578" s="2">
        <v>235184</v>
      </c>
      <c r="F578" s="2">
        <v>402235</v>
      </c>
      <c r="G578">
        <v>156310</v>
      </c>
      <c r="H578">
        <v>12946</v>
      </c>
      <c r="I578">
        <v>0.51259999999999994</v>
      </c>
      <c r="J578">
        <v>1148</v>
      </c>
      <c r="K578">
        <v>0.53210000000000002</v>
      </c>
      <c r="L578">
        <v>15501</v>
      </c>
      <c r="M578">
        <v>4.5199999999999996</v>
      </c>
      <c r="N578">
        <v>26</v>
      </c>
      <c r="O578" s="1">
        <v>45067</v>
      </c>
      <c r="P578" s="1">
        <v>44947</v>
      </c>
      <c r="Q578">
        <v>2</v>
      </c>
      <c r="R578">
        <v>9</v>
      </c>
      <c r="S578" t="s">
        <v>35</v>
      </c>
      <c r="T578" s="1">
        <f>+P578-N578</f>
        <v>44921</v>
      </c>
    </row>
    <row r="579" spans="1:20" hidden="1" x14ac:dyDescent="0.2">
      <c r="A579" t="s">
        <v>4042</v>
      </c>
      <c r="B579" t="s">
        <v>32</v>
      </c>
      <c r="C579" t="s">
        <v>25</v>
      </c>
      <c r="D579" t="s">
        <v>30</v>
      </c>
      <c r="E579" s="2">
        <v>118123</v>
      </c>
      <c r="F579" s="2">
        <v>402163</v>
      </c>
      <c r="G579">
        <v>947024</v>
      </c>
      <c r="H579">
        <v>24313</v>
      </c>
      <c r="I579">
        <v>0.91420000000000001</v>
      </c>
      <c r="J579">
        <v>416</v>
      </c>
      <c r="K579">
        <v>0.5968</v>
      </c>
      <c r="L579">
        <v>821880</v>
      </c>
      <c r="M579">
        <v>1.98</v>
      </c>
      <c r="N579">
        <v>230</v>
      </c>
      <c r="O579" s="1">
        <v>45261</v>
      </c>
      <c r="P579" s="1">
        <v>45193</v>
      </c>
      <c r="Q579">
        <v>2</v>
      </c>
      <c r="R579">
        <v>10</v>
      </c>
      <c r="S579" t="s">
        <v>23</v>
      </c>
      <c r="T579" s="1">
        <f>+P579-N579</f>
        <v>44963</v>
      </c>
    </row>
    <row r="580" spans="1:20" hidden="1" x14ac:dyDescent="0.2">
      <c r="A580" t="s">
        <v>3017</v>
      </c>
      <c r="B580" t="s">
        <v>48</v>
      </c>
      <c r="C580" t="s">
        <v>39</v>
      </c>
      <c r="D580" t="s">
        <v>26</v>
      </c>
      <c r="E580" s="2">
        <v>418275</v>
      </c>
      <c r="F580" s="2">
        <v>401938</v>
      </c>
      <c r="G580">
        <v>264388</v>
      </c>
      <c r="H580">
        <v>10984</v>
      </c>
      <c r="I580">
        <v>0.17199999999999999</v>
      </c>
      <c r="J580">
        <v>5087</v>
      </c>
      <c r="K580">
        <v>0.60919999999999996</v>
      </c>
      <c r="L580"/>
      <c r="M580">
        <v>3.47</v>
      </c>
      <c r="N580">
        <v>145</v>
      </c>
      <c r="O580" s="1">
        <v>45187</v>
      </c>
      <c r="P580" s="1">
        <v>45118</v>
      </c>
      <c r="Q580">
        <v>4</v>
      </c>
      <c r="R580">
        <v>2</v>
      </c>
      <c r="S580" t="s">
        <v>23</v>
      </c>
      <c r="T580" s="1">
        <f>+P580-N580</f>
        <v>44973</v>
      </c>
    </row>
    <row r="581" spans="1:20" hidden="1" x14ac:dyDescent="0.2">
      <c r="A581" t="s">
        <v>2424</v>
      </c>
      <c r="B581" t="s">
        <v>37</v>
      </c>
      <c r="C581" t="s">
        <v>39</v>
      </c>
      <c r="E581" s="2">
        <v>25746</v>
      </c>
      <c r="F581" s="2">
        <v>401786</v>
      </c>
      <c r="G581">
        <v>437366</v>
      </c>
      <c r="H581">
        <v>33164</v>
      </c>
      <c r="J581">
        <v>6422</v>
      </c>
      <c r="L581">
        <v>34103</v>
      </c>
      <c r="M581">
        <v>1.5</v>
      </c>
      <c r="N581">
        <v>44</v>
      </c>
      <c r="O581" s="1">
        <v>45288</v>
      </c>
      <c r="P581" s="1">
        <v>44952</v>
      </c>
      <c r="Q581">
        <v>2</v>
      </c>
      <c r="R581">
        <v>3</v>
      </c>
      <c r="S581" t="s">
        <v>23</v>
      </c>
      <c r="T581" s="1">
        <f>+P581-N581</f>
        <v>44908</v>
      </c>
    </row>
    <row r="582" spans="1:20" hidden="1" x14ac:dyDescent="0.2">
      <c r="A582" t="s">
        <v>4680</v>
      </c>
      <c r="B582" t="s">
        <v>48</v>
      </c>
      <c r="C582" t="s">
        <v>29</v>
      </c>
      <c r="D582" t="s">
        <v>43</v>
      </c>
      <c r="E582" s="2">
        <v>275604</v>
      </c>
      <c r="F582" s="2">
        <v>401763</v>
      </c>
      <c r="G582">
        <v>35002</v>
      </c>
      <c r="H582">
        <v>49394</v>
      </c>
      <c r="I582">
        <v>0.28050000000000003</v>
      </c>
      <c r="J582">
        <v>8892</v>
      </c>
      <c r="K582">
        <v>5.7500000000000002E-2</v>
      </c>
      <c r="L582"/>
      <c r="M582">
        <v>1.24</v>
      </c>
      <c r="N582">
        <v>181</v>
      </c>
      <c r="O582" s="1">
        <v>45272</v>
      </c>
      <c r="P582" s="1">
        <v>45024</v>
      </c>
      <c r="Q582">
        <v>2</v>
      </c>
      <c r="R582">
        <v>4</v>
      </c>
      <c r="S582" t="s">
        <v>33</v>
      </c>
      <c r="T582" s="1">
        <f>+P582-N582</f>
        <v>44843</v>
      </c>
    </row>
    <row r="583" spans="1:20" hidden="1" x14ac:dyDescent="0.2">
      <c r="A583" t="s">
        <v>3639</v>
      </c>
      <c r="B583" t="s">
        <v>48</v>
      </c>
      <c r="C583" t="s">
        <v>29</v>
      </c>
      <c r="D583" t="s">
        <v>30</v>
      </c>
      <c r="E583" s="2">
        <v>338406</v>
      </c>
      <c r="F583" s="2">
        <v>401542</v>
      </c>
      <c r="G583">
        <v>577348</v>
      </c>
      <c r="H583">
        <v>10202</v>
      </c>
      <c r="I583">
        <v>0.67820000000000003</v>
      </c>
      <c r="J583">
        <v>2220</v>
      </c>
      <c r="K583">
        <v>1.8800000000000001E-2</v>
      </c>
      <c r="L583">
        <v>505052</v>
      </c>
      <c r="M583">
        <v>1.93</v>
      </c>
      <c r="N583">
        <v>172</v>
      </c>
      <c r="O583" s="1">
        <v>44959</v>
      </c>
      <c r="P583" s="1">
        <v>45263</v>
      </c>
      <c r="Q583">
        <v>3</v>
      </c>
      <c r="S583" t="s">
        <v>33</v>
      </c>
      <c r="T583" s="1">
        <f>+P583-N583</f>
        <v>45091</v>
      </c>
    </row>
    <row r="584" spans="1:20" hidden="1" x14ac:dyDescent="0.2">
      <c r="A584" t="s">
        <v>621</v>
      </c>
      <c r="B584" t="s">
        <v>48</v>
      </c>
      <c r="C584" t="s">
        <v>25</v>
      </c>
      <c r="D584" t="s">
        <v>26</v>
      </c>
      <c r="E584" s="2">
        <v>399907</v>
      </c>
      <c r="F584" s="2">
        <v>43118</v>
      </c>
      <c r="G584">
        <v>611472</v>
      </c>
      <c r="H584">
        <v>33826</v>
      </c>
      <c r="I584">
        <v>0.31979999999999997</v>
      </c>
      <c r="J584">
        <v>1582</v>
      </c>
      <c r="K584">
        <v>0.34050000000000002</v>
      </c>
      <c r="L584">
        <v>683468</v>
      </c>
      <c r="M584">
        <v>4.92</v>
      </c>
      <c r="N584">
        <v>45</v>
      </c>
      <c r="O584" s="1">
        <v>44937</v>
      </c>
      <c r="Q584">
        <v>5</v>
      </c>
      <c r="R584">
        <v>7</v>
      </c>
      <c r="S584" t="s">
        <v>33</v>
      </c>
      <c r="T584" s="1">
        <f>+P584-N584</f>
        <v>-45</v>
      </c>
    </row>
    <row r="585" spans="1:20" hidden="1" x14ac:dyDescent="0.2">
      <c r="A585" t="s">
        <v>3341</v>
      </c>
      <c r="B585" t="s">
        <v>28</v>
      </c>
      <c r="C585" t="s">
        <v>21</v>
      </c>
      <c r="E585" s="2">
        <v>246218</v>
      </c>
      <c r="F585" s="2">
        <v>401266</v>
      </c>
      <c r="G585" s="2">
        <v>346435</v>
      </c>
      <c r="H585">
        <v>36913</v>
      </c>
      <c r="I585">
        <v>0.95909999999999995</v>
      </c>
      <c r="J585">
        <v>1043</v>
      </c>
      <c r="K585">
        <v>0.2848</v>
      </c>
      <c r="L585" s="2">
        <v>214580.34469999999</v>
      </c>
      <c r="N585">
        <v>225</v>
      </c>
      <c r="O585" s="1">
        <v>45182</v>
      </c>
      <c r="P585" s="1">
        <v>45241</v>
      </c>
      <c r="Q585">
        <v>4</v>
      </c>
      <c r="R585">
        <v>8</v>
      </c>
      <c r="S585" t="s">
        <v>33</v>
      </c>
      <c r="T585" s="1">
        <f>+P585-N585</f>
        <v>45016</v>
      </c>
    </row>
    <row r="586" spans="1:20" hidden="1" x14ac:dyDescent="0.2">
      <c r="A586" t="s">
        <v>2231</v>
      </c>
      <c r="B586" t="s">
        <v>37</v>
      </c>
      <c r="C586" t="s">
        <v>39</v>
      </c>
      <c r="D586" t="s">
        <v>30</v>
      </c>
      <c r="E586" s="2">
        <v>257022</v>
      </c>
      <c r="F586" s="2">
        <v>401140</v>
      </c>
      <c r="G586">
        <v>520367</v>
      </c>
      <c r="H586">
        <v>36604</v>
      </c>
      <c r="I586">
        <v>0.62150000000000005</v>
      </c>
      <c r="J586">
        <v>2608</v>
      </c>
      <c r="K586">
        <v>0.67979999999999996</v>
      </c>
      <c r="L586">
        <v>157707</v>
      </c>
      <c r="M586">
        <v>3.61</v>
      </c>
      <c r="N586">
        <v>85</v>
      </c>
      <c r="O586" s="1">
        <v>45206</v>
      </c>
      <c r="P586" s="1">
        <v>44936</v>
      </c>
      <c r="Q586">
        <v>27.633263209999999</v>
      </c>
      <c r="R586">
        <v>9</v>
      </c>
      <c r="S586" t="s">
        <v>33</v>
      </c>
      <c r="T586" s="1">
        <f>+P586-N586</f>
        <v>44851</v>
      </c>
    </row>
    <row r="587" spans="1:20" hidden="1" x14ac:dyDescent="0.2">
      <c r="A587" t="s">
        <v>4910</v>
      </c>
      <c r="B587" t="s">
        <v>48</v>
      </c>
      <c r="D587" t="s">
        <v>43</v>
      </c>
      <c r="E587" s="2">
        <v>462382</v>
      </c>
      <c r="F587" s="2">
        <v>401108</v>
      </c>
      <c r="G587"/>
      <c r="H587">
        <v>6028</v>
      </c>
      <c r="I587">
        <v>4.58E-2</v>
      </c>
      <c r="J587">
        <v>2842</v>
      </c>
      <c r="K587">
        <v>0.4446</v>
      </c>
      <c r="L587">
        <v>837384</v>
      </c>
      <c r="N587">
        <v>330</v>
      </c>
      <c r="O587" s="1">
        <v>45151</v>
      </c>
      <c r="P587" s="1">
        <v>45252</v>
      </c>
      <c r="Q587">
        <v>5</v>
      </c>
      <c r="R587">
        <v>4</v>
      </c>
      <c r="S587" t="s">
        <v>23</v>
      </c>
      <c r="T587" s="1">
        <f>+P587-N587</f>
        <v>44922</v>
      </c>
    </row>
    <row r="588" spans="1:20" hidden="1" x14ac:dyDescent="0.2">
      <c r="A588" t="s">
        <v>625</v>
      </c>
      <c r="B588" t="s">
        <v>48</v>
      </c>
      <c r="C588" t="s">
        <v>41</v>
      </c>
      <c r="D588" t="s">
        <v>30</v>
      </c>
      <c r="E588">
        <v>257232</v>
      </c>
      <c r="F588">
        <v>234765</v>
      </c>
      <c r="G588">
        <v>262976</v>
      </c>
      <c r="H588">
        <v>15141</v>
      </c>
      <c r="I588">
        <v>0.14680000000000001</v>
      </c>
      <c r="J588">
        <v>3910</v>
      </c>
      <c r="K588">
        <v>2.4500000000000001E-2</v>
      </c>
      <c r="L588">
        <v>261424</v>
      </c>
      <c r="M588">
        <v>4.83</v>
      </c>
      <c r="O588" s="1">
        <v>45229</v>
      </c>
      <c r="P588" s="1">
        <v>45107</v>
      </c>
      <c r="Q588">
        <v>5</v>
      </c>
      <c r="R588">
        <v>8</v>
      </c>
      <c r="S588" t="s">
        <v>35</v>
      </c>
    </row>
    <row r="589" spans="1:20" hidden="1" x14ac:dyDescent="0.2">
      <c r="A589" t="s">
        <v>1198</v>
      </c>
      <c r="B589" t="s">
        <v>48</v>
      </c>
      <c r="C589" t="s">
        <v>25</v>
      </c>
      <c r="D589" t="s">
        <v>26</v>
      </c>
      <c r="E589" s="2">
        <v>339782</v>
      </c>
      <c r="F589" s="2">
        <v>400992</v>
      </c>
      <c r="G589">
        <v>474735</v>
      </c>
      <c r="I589">
        <v>0.65690000000000004</v>
      </c>
      <c r="J589">
        <v>48727.149790000003</v>
      </c>
      <c r="K589">
        <v>3.27E-2</v>
      </c>
      <c r="L589">
        <v>126238</v>
      </c>
      <c r="M589">
        <v>2.3199999999999998</v>
      </c>
      <c r="N589">
        <v>171</v>
      </c>
      <c r="O589" s="1">
        <v>45092</v>
      </c>
      <c r="P589" s="1">
        <v>45042</v>
      </c>
      <c r="Q589">
        <v>2</v>
      </c>
      <c r="R589">
        <v>1</v>
      </c>
      <c r="S589" t="s">
        <v>23</v>
      </c>
      <c r="T589" s="1">
        <f>+P589-N589</f>
        <v>44871</v>
      </c>
    </row>
    <row r="590" spans="1:20" hidden="1" x14ac:dyDescent="0.2">
      <c r="A590" t="s">
        <v>627</v>
      </c>
      <c r="B590" t="s">
        <v>48</v>
      </c>
      <c r="C590" t="s">
        <v>21</v>
      </c>
      <c r="D590" t="s">
        <v>49</v>
      </c>
      <c r="E590">
        <v>53776</v>
      </c>
      <c r="F590">
        <v>333480</v>
      </c>
      <c r="G590">
        <v>178930</v>
      </c>
      <c r="H590">
        <v>36275</v>
      </c>
      <c r="I590">
        <v>0.42170000000000002</v>
      </c>
      <c r="J590">
        <v>8334</v>
      </c>
      <c r="L590">
        <v>766795</v>
      </c>
      <c r="M590">
        <v>1.7</v>
      </c>
      <c r="O590" s="1">
        <v>45183</v>
      </c>
      <c r="P590" s="1">
        <v>45257</v>
      </c>
      <c r="Q590">
        <v>4</v>
      </c>
      <c r="R590">
        <v>7</v>
      </c>
      <c r="S590" t="s">
        <v>33</v>
      </c>
    </row>
    <row r="591" spans="1:20" hidden="1" x14ac:dyDescent="0.2">
      <c r="A591" t="s">
        <v>4855</v>
      </c>
      <c r="B591" t="s">
        <v>32</v>
      </c>
      <c r="D591" t="s">
        <v>49</v>
      </c>
      <c r="F591" s="2">
        <v>400869</v>
      </c>
      <c r="G591">
        <v>544684</v>
      </c>
      <c r="H591">
        <v>3275</v>
      </c>
      <c r="I591">
        <v>0.70640000000000003</v>
      </c>
      <c r="J591">
        <v>1909</v>
      </c>
      <c r="K591">
        <v>0.64510000000000001</v>
      </c>
      <c r="L591">
        <v>555143</v>
      </c>
      <c r="M591">
        <v>1.54</v>
      </c>
      <c r="N591">
        <v>65</v>
      </c>
      <c r="O591" s="1">
        <v>45131</v>
      </c>
      <c r="P591" s="1">
        <v>45162</v>
      </c>
      <c r="Q591">
        <v>5</v>
      </c>
      <c r="R591">
        <v>8</v>
      </c>
      <c r="S591" t="s">
        <v>35</v>
      </c>
      <c r="T591" s="1">
        <f>+P591-N591</f>
        <v>45097</v>
      </c>
    </row>
    <row r="592" spans="1:20" hidden="1" x14ac:dyDescent="0.2">
      <c r="A592" t="s">
        <v>629</v>
      </c>
      <c r="B592" t="s">
        <v>32</v>
      </c>
      <c r="C592" t="s">
        <v>21</v>
      </c>
      <c r="D592" t="s">
        <v>22</v>
      </c>
      <c r="E592">
        <v>270632</v>
      </c>
      <c r="F592">
        <v>14937</v>
      </c>
      <c r="G592">
        <v>92976</v>
      </c>
      <c r="K592">
        <v>0.80479999999999996</v>
      </c>
      <c r="L592"/>
      <c r="M592">
        <v>3.76</v>
      </c>
      <c r="O592" s="1">
        <v>45268</v>
      </c>
      <c r="P592" s="1">
        <v>45060</v>
      </c>
      <c r="Q592">
        <v>3</v>
      </c>
      <c r="R592">
        <v>1</v>
      </c>
      <c r="S592" t="s">
        <v>23</v>
      </c>
    </row>
    <row r="593" spans="1:20" hidden="1" x14ac:dyDescent="0.2">
      <c r="A593" t="s">
        <v>2212</v>
      </c>
      <c r="B593" t="s">
        <v>48</v>
      </c>
      <c r="C593" t="s">
        <v>21</v>
      </c>
      <c r="D593" t="s">
        <v>43</v>
      </c>
      <c r="E593" s="2">
        <v>495765</v>
      </c>
      <c r="F593" s="2">
        <v>400810</v>
      </c>
      <c r="G593" s="2">
        <v>629252</v>
      </c>
      <c r="I593">
        <v>0.99770000000000003</v>
      </c>
      <c r="J593">
        <v>7847</v>
      </c>
      <c r="K593">
        <v>5.9200000000000003E-2</v>
      </c>
      <c r="M593">
        <v>3.9</v>
      </c>
      <c r="N593">
        <v>4</v>
      </c>
      <c r="O593" s="1">
        <v>45090</v>
      </c>
      <c r="P593" s="1">
        <v>45288</v>
      </c>
      <c r="Q593">
        <v>4</v>
      </c>
      <c r="R593">
        <v>4</v>
      </c>
      <c r="S593" t="s">
        <v>23</v>
      </c>
      <c r="T593" s="1">
        <f>+P593-N593</f>
        <v>45284</v>
      </c>
    </row>
    <row r="594" spans="1:20" hidden="1" x14ac:dyDescent="0.2">
      <c r="A594" t="s">
        <v>989</v>
      </c>
      <c r="B594" t="s">
        <v>48</v>
      </c>
      <c r="C594" t="s">
        <v>29</v>
      </c>
      <c r="E594" s="2">
        <v>412545</v>
      </c>
      <c r="F594" s="2">
        <v>400595</v>
      </c>
      <c r="G594">
        <v>777998</v>
      </c>
      <c r="H594">
        <v>2053.9081230000002</v>
      </c>
      <c r="J594">
        <v>6097</v>
      </c>
      <c r="K594">
        <v>0.99160000000000004</v>
      </c>
      <c r="L594">
        <v>104023</v>
      </c>
      <c r="M594">
        <v>0.98</v>
      </c>
      <c r="N594">
        <v>326</v>
      </c>
      <c r="O594" s="1">
        <v>45107</v>
      </c>
      <c r="P594" s="1">
        <v>45047</v>
      </c>
      <c r="Q594">
        <v>4</v>
      </c>
      <c r="R594">
        <v>3</v>
      </c>
      <c r="S594" t="s">
        <v>33</v>
      </c>
      <c r="T594" s="1">
        <f>+P594-N594</f>
        <v>44721</v>
      </c>
    </row>
    <row r="595" spans="1:20" hidden="1" x14ac:dyDescent="0.2">
      <c r="A595" t="s">
        <v>3261</v>
      </c>
      <c r="B595" t="s">
        <v>28</v>
      </c>
      <c r="C595" t="s">
        <v>25</v>
      </c>
      <c r="D595" t="s">
        <v>22</v>
      </c>
      <c r="E595" s="2">
        <v>194192</v>
      </c>
      <c r="F595" s="2">
        <v>400556</v>
      </c>
      <c r="G595">
        <v>724402</v>
      </c>
      <c r="H595">
        <v>48460</v>
      </c>
      <c r="I595">
        <v>0.85870000000000002</v>
      </c>
      <c r="K595">
        <v>3.8707597310000001</v>
      </c>
      <c r="L595">
        <v>857249</v>
      </c>
      <c r="N595">
        <v>231</v>
      </c>
      <c r="O595" s="1">
        <v>45265</v>
      </c>
      <c r="P595" s="1">
        <v>45291</v>
      </c>
      <c r="Q595">
        <v>3</v>
      </c>
      <c r="R595">
        <v>1</v>
      </c>
      <c r="S595" t="s">
        <v>35</v>
      </c>
      <c r="T595" s="1">
        <f>+P595-N595</f>
        <v>45060</v>
      </c>
    </row>
    <row r="596" spans="1:20" hidden="1" x14ac:dyDescent="0.2">
      <c r="A596" t="s">
        <v>452</v>
      </c>
      <c r="B596" t="s">
        <v>32</v>
      </c>
      <c r="C596" t="s">
        <v>39</v>
      </c>
      <c r="D596" t="s">
        <v>43</v>
      </c>
      <c r="E596" s="2">
        <v>88190</v>
      </c>
      <c r="F596" s="2">
        <v>400362</v>
      </c>
      <c r="G596">
        <v>371376</v>
      </c>
      <c r="H596">
        <v>4566</v>
      </c>
      <c r="I596">
        <v>0.70469999999999999</v>
      </c>
      <c r="J596">
        <v>4818</v>
      </c>
      <c r="K596">
        <v>0.4405</v>
      </c>
      <c r="L596">
        <v>129145</v>
      </c>
      <c r="M596">
        <v>3.83</v>
      </c>
      <c r="N596">
        <v>318</v>
      </c>
      <c r="O596" s="1">
        <v>45194</v>
      </c>
      <c r="P596" s="1">
        <v>45283</v>
      </c>
      <c r="Q596">
        <v>5</v>
      </c>
      <c r="R596">
        <v>10</v>
      </c>
      <c r="S596" t="s">
        <v>33</v>
      </c>
      <c r="T596" s="1">
        <f>+P596-N596</f>
        <v>44965</v>
      </c>
    </row>
    <row r="597" spans="1:20" hidden="1" x14ac:dyDescent="0.2">
      <c r="A597" t="s">
        <v>3902</v>
      </c>
      <c r="B597" t="s">
        <v>48</v>
      </c>
      <c r="C597" t="s">
        <v>25</v>
      </c>
      <c r="D597" t="s">
        <v>26</v>
      </c>
      <c r="E597" s="2">
        <v>99202</v>
      </c>
      <c r="F597" s="2">
        <v>400334</v>
      </c>
      <c r="G597">
        <v>281461</v>
      </c>
      <c r="H597">
        <v>27518</v>
      </c>
      <c r="I597">
        <v>0.38379999999999997</v>
      </c>
      <c r="J597">
        <v>1448</v>
      </c>
      <c r="K597">
        <v>1.66E-2</v>
      </c>
      <c r="L597"/>
      <c r="M597">
        <v>3.44</v>
      </c>
      <c r="N597">
        <v>5</v>
      </c>
      <c r="O597" s="1">
        <v>45263</v>
      </c>
      <c r="P597" s="1">
        <v>45273</v>
      </c>
      <c r="Q597">
        <v>5</v>
      </c>
      <c r="R597">
        <v>6</v>
      </c>
      <c r="S597" t="s">
        <v>35</v>
      </c>
      <c r="T597" s="1">
        <f>+P597-N597</f>
        <v>45268</v>
      </c>
    </row>
    <row r="598" spans="1:20" hidden="1" x14ac:dyDescent="0.2">
      <c r="A598" t="s">
        <v>2452</v>
      </c>
      <c r="B598" t="s">
        <v>32</v>
      </c>
      <c r="C598" t="s">
        <v>25</v>
      </c>
      <c r="D598" t="s">
        <v>30</v>
      </c>
      <c r="F598" s="2">
        <v>400324</v>
      </c>
      <c r="G598">
        <v>663887</v>
      </c>
      <c r="H598">
        <v>787</v>
      </c>
      <c r="I598">
        <v>0.1981</v>
      </c>
      <c r="J598">
        <v>5392</v>
      </c>
      <c r="K598">
        <v>0.88629999999999998</v>
      </c>
      <c r="L598">
        <v>552267</v>
      </c>
      <c r="N598">
        <v>128</v>
      </c>
      <c r="O598" s="1">
        <v>44944</v>
      </c>
      <c r="P598" s="1">
        <v>45245</v>
      </c>
      <c r="Q598">
        <v>3</v>
      </c>
      <c r="R598">
        <v>5</v>
      </c>
      <c r="S598" t="s">
        <v>23</v>
      </c>
      <c r="T598" s="1">
        <f>+P598-N598</f>
        <v>45117</v>
      </c>
    </row>
    <row r="599" spans="1:20" hidden="1" x14ac:dyDescent="0.2">
      <c r="A599" t="s">
        <v>2587</v>
      </c>
      <c r="B599" t="s">
        <v>37</v>
      </c>
      <c r="C599" t="s">
        <v>29</v>
      </c>
      <c r="D599" t="s">
        <v>26</v>
      </c>
      <c r="E599" s="2">
        <v>161990</v>
      </c>
      <c r="F599" s="2">
        <v>399995</v>
      </c>
      <c r="G599">
        <v>886738</v>
      </c>
      <c r="H599">
        <v>7003</v>
      </c>
      <c r="I599">
        <v>0.73240000000000005</v>
      </c>
      <c r="J599">
        <v>6434</v>
      </c>
      <c r="K599">
        <v>3.0300000000000001E-2</v>
      </c>
      <c r="L599">
        <v>673937</v>
      </c>
      <c r="M599">
        <v>2.74</v>
      </c>
      <c r="N599">
        <v>85</v>
      </c>
      <c r="O599" s="1">
        <v>44968</v>
      </c>
      <c r="P599" s="1">
        <v>44944</v>
      </c>
      <c r="Q599">
        <v>3</v>
      </c>
      <c r="R599">
        <v>1</v>
      </c>
      <c r="S599" t="s">
        <v>23</v>
      </c>
      <c r="T599" s="1">
        <f>+P599-N599</f>
        <v>44859</v>
      </c>
    </row>
    <row r="600" spans="1:20" hidden="1" x14ac:dyDescent="0.2">
      <c r="A600" t="s">
        <v>4013</v>
      </c>
      <c r="B600" t="s">
        <v>32</v>
      </c>
      <c r="C600" t="s">
        <v>29</v>
      </c>
      <c r="D600" t="s">
        <v>43</v>
      </c>
      <c r="E600" s="2">
        <v>244980</v>
      </c>
      <c r="F600" s="2">
        <v>399953</v>
      </c>
      <c r="G600"/>
      <c r="H600">
        <v>41244</v>
      </c>
      <c r="I600">
        <v>0.31090000000000001</v>
      </c>
      <c r="J600">
        <v>6630</v>
      </c>
      <c r="K600">
        <v>0.34960000000000002</v>
      </c>
      <c r="L600">
        <v>681396</v>
      </c>
      <c r="M600">
        <v>1.61</v>
      </c>
      <c r="N600">
        <v>51</v>
      </c>
      <c r="O600" s="1">
        <v>44947</v>
      </c>
      <c r="P600" s="1">
        <v>45007</v>
      </c>
      <c r="Q600">
        <v>2</v>
      </c>
      <c r="R600">
        <v>4</v>
      </c>
      <c r="S600" t="s">
        <v>35</v>
      </c>
      <c r="T600" s="1">
        <f>+P600-N600</f>
        <v>44956</v>
      </c>
    </row>
    <row r="601" spans="1:20" hidden="1" x14ac:dyDescent="0.2">
      <c r="A601" t="s">
        <v>638</v>
      </c>
      <c r="B601" t="s">
        <v>32</v>
      </c>
      <c r="C601" t="s">
        <v>21</v>
      </c>
      <c r="D601" t="s">
        <v>30</v>
      </c>
      <c r="E601" s="2">
        <v>44311</v>
      </c>
      <c r="F601" s="2">
        <v>13763</v>
      </c>
      <c r="G601"/>
      <c r="H601">
        <v>9361</v>
      </c>
      <c r="I601">
        <v>0.44469999999999998</v>
      </c>
      <c r="J601">
        <v>7279</v>
      </c>
      <c r="K601">
        <v>0.33589999999999998</v>
      </c>
      <c r="L601">
        <v>406441</v>
      </c>
      <c r="M601">
        <v>0.54</v>
      </c>
      <c r="N601">
        <v>25</v>
      </c>
      <c r="O601" s="1">
        <v>45208</v>
      </c>
      <c r="Q601">
        <v>3</v>
      </c>
      <c r="R601">
        <v>7</v>
      </c>
      <c r="S601" t="s">
        <v>23</v>
      </c>
      <c r="T601" s="1">
        <f>+P601-N601</f>
        <v>-25</v>
      </c>
    </row>
    <row r="602" spans="1:20" x14ac:dyDescent="0.2">
      <c r="A602" t="s">
        <v>1879</v>
      </c>
      <c r="B602" t="s">
        <v>48</v>
      </c>
      <c r="C602" t="s">
        <v>21</v>
      </c>
      <c r="D602" t="s">
        <v>30</v>
      </c>
      <c r="E602" s="2">
        <v>316592</v>
      </c>
      <c r="F602" s="2">
        <v>399899</v>
      </c>
      <c r="G602" s="2">
        <v>174041</v>
      </c>
      <c r="H602">
        <v>946</v>
      </c>
      <c r="J602">
        <v>5516</v>
      </c>
      <c r="K602">
        <v>0.1399</v>
      </c>
      <c r="M602">
        <v>2.48</v>
      </c>
      <c r="N602">
        <v>302</v>
      </c>
      <c r="O602" s="1">
        <v>45042</v>
      </c>
      <c r="P602" s="1">
        <v>45261</v>
      </c>
      <c r="Q602">
        <v>3</v>
      </c>
      <c r="R602">
        <v>7</v>
      </c>
      <c r="T602" s="1">
        <f>+P602-N602</f>
        <v>44959</v>
      </c>
    </row>
    <row r="603" spans="1:20" hidden="1" x14ac:dyDescent="0.2">
      <c r="A603" t="s">
        <v>1444</v>
      </c>
      <c r="B603" t="s">
        <v>37</v>
      </c>
      <c r="C603" t="s">
        <v>25</v>
      </c>
      <c r="D603" t="s">
        <v>22</v>
      </c>
      <c r="E603" s="2">
        <v>376102</v>
      </c>
      <c r="F603" s="2">
        <v>399448</v>
      </c>
      <c r="G603">
        <v>489288</v>
      </c>
      <c r="H603">
        <v>30673</v>
      </c>
      <c r="I603">
        <v>0.21859999999999999</v>
      </c>
      <c r="J603">
        <v>4998</v>
      </c>
      <c r="K603">
        <v>0.91210000000000002</v>
      </c>
      <c r="L603">
        <v>203966</v>
      </c>
      <c r="M603">
        <v>0.48</v>
      </c>
      <c r="N603">
        <v>143</v>
      </c>
      <c r="O603" s="1">
        <v>45039</v>
      </c>
      <c r="P603" s="1">
        <v>45287</v>
      </c>
      <c r="Q603">
        <v>4</v>
      </c>
      <c r="R603">
        <v>4</v>
      </c>
      <c r="S603" t="s">
        <v>35</v>
      </c>
      <c r="T603" s="1">
        <f>+P603-N603</f>
        <v>45144</v>
      </c>
    </row>
    <row r="604" spans="1:20" hidden="1" x14ac:dyDescent="0.2">
      <c r="A604" t="s">
        <v>641</v>
      </c>
      <c r="B604" t="s">
        <v>48</v>
      </c>
      <c r="C604" t="s">
        <v>25</v>
      </c>
      <c r="D604" t="s">
        <v>43</v>
      </c>
      <c r="E604" s="2">
        <v>185962</v>
      </c>
      <c r="F604" s="2">
        <v>267745</v>
      </c>
      <c r="G604">
        <v>922755</v>
      </c>
      <c r="H604">
        <v>30894</v>
      </c>
      <c r="I604">
        <v>3.7265993329999998</v>
      </c>
      <c r="J604">
        <v>39029.061540000002</v>
      </c>
      <c r="K604">
        <v>0.57940000000000003</v>
      </c>
      <c r="L604">
        <v>392178</v>
      </c>
      <c r="M604">
        <v>4.67</v>
      </c>
      <c r="N604">
        <v>135</v>
      </c>
      <c r="O604" s="1">
        <v>45078</v>
      </c>
      <c r="Q604">
        <v>2</v>
      </c>
      <c r="R604">
        <v>8</v>
      </c>
      <c r="S604" t="s">
        <v>33</v>
      </c>
      <c r="T604" s="1">
        <f>+P604-N604</f>
        <v>-135</v>
      </c>
    </row>
    <row r="605" spans="1:20" hidden="1" x14ac:dyDescent="0.2">
      <c r="A605" t="s">
        <v>4825</v>
      </c>
      <c r="B605" t="s">
        <v>32</v>
      </c>
      <c r="C605" t="s">
        <v>39</v>
      </c>
      <c r="D605" t="s">
        <v>49</v>
      </c>
      <c r="E605" s="2">
        <v>481488</v>
      </c>
      <c r="F605" s="2">
        <v>399280</v>
      </c>
      <c r="G605">
        <v>249965</v>
      </c>
      <c r="H605">
        <v>2074</v>
      </c>
      <c r="I605">
        <v>0.42609999999999998</v>
      </c>
      <c r="K605">
        <v>1.5100000000000001E-2</v>
      </c>
      <c r="L605">
        <v>739577</v>
      </c>
      <c r="M605">
        <v>4.5199999999999996</v>
      </c>
      <c r="N605">
        <v>153</v>
      </c>
      <c r="O605" s="1">
        <v>44949</v>
      </c>
      <c r="P605" s="1">
        <v>45176</v>
      </c>
      <c r="Q605">
        <v>5</v>
      </c>
      <c r="R605">
        <v>3</v>
      </c>
      <c r="S605" t="s">
        <v>33</v>
      </c>
      <c r="T605" s="1">
        <f>+P605-N605</f>
        <v>45023</v>
      </c>
    </row>
    <row r="606" spans="1:20" hidden="1" x14ac:dyDescent="0.2">
      <c r="A606" t="s">
        <v>481</v>
      </c>
      <c r="B606" t="s">
        <v>28</v>
      </c>
      <c r="D606" t="s">
        <v>49</v>
      </c>
      <c r="E606" s="2">
        <v>233730</v>
      </c>
      <c r="F606" s="2">
        <v>399037</v>
      </c>
      <c r="G606">
        <v>287628</v>
      </c>
      <c r="H606">
        <v>28183</v>
      </c>
      <c r="J606">
        <v>7162</v>
      </c>
      <c r="K606">
        <v>0.83709999999999996</v>
      </c>
      <c r="L606">
        <v>292356</v>
      </c>
      <c r="M606">
        <v>4.22</v>
      </c>
      <c r="N606">
        <v>170</v>
      </c>
      <c r="O606" s="1">
        <v>45160</v>
      </c>
      <c r="P606" s="1">
        <v>45287</v>
      </c>
      <c r="Q606">
        <v>2</v>
      </c>
      <c r="S606" t="s">
        <v>33</v>
      </c>
      <c r="T606" s="1">
        <f>+P606-N606</f>
        <v>45117</v>
      </c>
    </row>
    <row r="607" spans="1:20" hidden="1" x14ac:dyDescent="0.2">
      <c r="A607" t="s">
        <v>2510</v>
      </c>
      <c r="B607" t="s">
        <v>28</v>
      </c>
      <c r="D607" t="s">
        <v>26</v>
      </c>
      <c r="E607" s="2">
        <v>119424</v>
      </c>
      <c r="F607" s="2">
        <v>399035</v>
      </c>
      <c r="G607">
        <v>18451</v>
      </c>
      <c r="H607">
        <v>27221</v>
      </c>
      <c r="I607">
        <v>0.65780000000000005</v>
      </c>
      <c r="J607">
        <v>1493</v>
      </c>
      <c r="K607">
        <v>0.58179999999999998</v>
      </c>
      <c r="L607">
        <v>2628794.452</v>
      </c>
      <c r="M607">
        <v>2.2999999999999998</v>
      </c>
      <c r="N607">
        <v>349</v>
      </c>
      <c r="O607" s="1">
        <v>45209</v>
      </c>
      <c r="P607" s="1">
        <v>45145</v>
      </c>
      <c r="Q607">
        <v>1</v>
      </c>
      <c r="R607">
        <v>1</v>
      </c>
      <c r="S607" t="s">
        <v>35</v>
      </c>
      <c r="T607" s="1">
        <f>+P607-N607</f>
        <v>44796</v>
      </c>
    </row>
    <row r="608" spans="1:20" hidden="1" x14ac:dyDescent="0.2">
      <c r="A608" t="s">
        <v>645</v>
      </c>
      <c r="B608" t="s">
        <v>20</v>
      </c>
      <c r="C608" t="s">
        <v>41</v>
      </c>
      <c r="D608" t="s">
        <v>30</v>
      </c>
      <c r="E608" s="2">
        <v>400592</v>
      </c>
      <c r="G608">
        <v>19261</v>
      </c>
      <c r="I608">
        <v>0.79969999999999997</v>
      </c>
      <c r="K608">
        <v>0.121</v>
      </c>
      <c r="L608">
        <v>787185</v>
      </c>
      <c r="M608">
        <v>0.56000000000000005</v>
      </c>
      <c r="N608">
        <v>5</v>
      </c>
      <c r="O608" s="1">
        <v>44985</v>
      </c>
      <c r="Q608">
        <v>4</v>
      </c>
      <c r="R608">
        <v>5</v>
      </c>
      <c r="S608" t="s">
        <v>23</v>
      </c>
      <c r="T608" s="1">
        <f>+P608-N608</f>
        <v>-5</v>
      </c>
    </row>
    <row r="609" spans="1:20" hidden="1" x14ac:dyDescent="0.2">
      <c r="A609" t="s">
        <v>4919</v>
      </c>
      <c r="B609" t="s">
        <v>48</v>
      </c>
      <c r="D609" t="s">
        <v>22</v>
      </c>
      <c r="E609" s="2">
        <v>271062</v>
      </c>
      <c r="F609" s="2">
        <v>398899</v>
      </c>
      <c r="G609">
        <v>777823</v>
      </c>
      <c r="H609">
        <v>8220</v>
      </c>
      <c r="I609">
        <v>0.74329999999999996</v>
      </c>
      <c r="J609">
        <v>7480</v>
      </c>
      <c r="K609">
        <v>0.14760000000000001</v>
      </c>
      <c r="L609">
        <v>101707</v>
      </c>
      <c r="M609">
        <v>3.68</v>
      </c>
      <c r="N609">
        <v>88</v>
      </c>
      <c r="O609" s="1">
        <v>44933</v>
      </c>
      <c r="P609" s="1">
        <v>44986</v>
      </c>
      <c r="Q609">
        <v>3</v>
      </c>
      <c r="S609" t="s">
        <v>33</v>
      </c>
      <c r="T609" s="1">
        <f>+P609-N609</f>
        <v>44898</v>
      </c>
    </row>
    <row r="610" spans="1:20" hidden="1" x14ac:dyDescent="0.2">
      <c r="A610" t="s">
        <v>1453</v>
      </c>
      <c r="B610" t="s">
        <v>48</v>
      </c>
      <c r="C610" t="s">
        <v>21</v>
      </c>
      <c r="D610" t="s">
        <v>43</v>
      </c>
      <c r="E610" s="2">
        <v>448024</v>
      </c>
      <c r="F610" s="2">
        <v>398862</v>
      </c>
      <c r="G610" s="2">
        <v>213345</v>
      </c>
      <c r="H610">
        <v>10075</v>
      </c>
      <c r="I610">
        <v>0.95189999999999997</v>
      </c>
      <c r="J610">
        <v>9732</v>
      </c>
      <c r="K610">
        <v>9.7299999999999998E-2</v>
      </c>
      <c r="L610" s="2">
        <v>188274</v>
      </c>
      <c r="M610">
        <v>3.3</v>
      </c>
      <c r="N610">
        <v>50</v>
      </c>
      <c r="O610" s="1">
        <v>44995</v>
      </c>
      <c r="P610" s="1">
        <v>45018</v>
      </c>
      <c r="Q610">
        <v>1</v>
      </c>
      <c r="R610">
        <v>7</v>
      </c>
      <c r="S610" t="s">
        <v>23</v>
      </c>
      <c r="T610" s="1">
        <f>+P610-N610</f>
        <v>44968</v>
      </c>
    </row>
    <row r="611" spans="1:20" hidden="1" x14ac:dyDescent="0.2">
      <c r="A611" t="s">
        <v>1383</v>
      </c>
      <c r="B611" t="s">
        <v>37</v>
      </c>
      <c r="C611" t="s">
        <v>29</v>
      </c>
      <c r="D611" t="s">
        <v>22</v>
      </c>
      <c r="E611" s="2">
        <v>283395</v>
      </c>
      <c r="F611" s="2">
        <v>398822</v>
      </c>
      <c r="G611">
        <v>895547</v>
      </c>
      <c r="H611">
        <v>798</v>
      </c>
      <c r="I611">
        <v>4.3499999999999997E-2</v>
      </c>
      <c r="J611">
        <v>8814</v>
      </c>
      <c r="K611">
        <v>0.39689999999999998</v>
      </c>
      <c r="L611">
        <v>785059</v>
      </c>
      <c r="M611">
        <v>0.01</v>
      </c>
      <c r="N611">
        <v>46</v>
      </c>
      <c r="O611" s="1">
        <v>44931</v>
      </c>
      <c r="P611" s="1">
        <v>45273</v>
      </c>
      <c r="Q611">
        <v>2</v>
      </c>
      <c r="R611">
        <v>7</v>
      </c>
      <c r="S611" t="s">
        <v>23</v>
      </c>
      <c r="T611" s="1">
        <f>+P611-N611</f>
        <v>45227</v>
      </c>
    </row>
    <row r="612" spans="1:20" hidden="1" x14ac:dyDescent="0.2">
      <c r="A612" t="s">
        <v>1661</v>
      </c>
      <c r="B612" t="s">
        <v>28</v>
      </c>
      <c r="C612" t="s">
        <v>39</v>
      </c>
      <c r="D612" t="s">
        <v>43</v>
      </c>
      <c r="E612" s="2">
        <v>496936</v>
      </c>
      <c r="F612" s="2">
        <v>398656</v>
      </c>
      <c r="G612">
        <v>602830</v>
      </c>
      <c r="H612">
        <v>40145</v>
      </c>
      <c r="I612">
        <v>0.55600000000000005</v>
      </c>
      <c r="J612">
        <v>9540</v>
      </c>
      <c r="L612">
        <v>433884</v>
      </c>
      <c r="M612">
        <v>3.41</v>
      </c>
      <c r="N612">
        <v>219</v>
      </c>
      <c r="O612" s="1">
        <v>45124</v>
      </c>
      <c r="P612" s="1">
        <v>45200</v>
      </c>
      <c r="Q612">
        <v>2</v>
      </c>
      <c r="R612">
        <v>7</v>
      </c>
      <c r="S612" t="s">
        <v>23</v>
      </c>
      <c r="T612" s="1">
        <f>+P612-N612</f>
        <v>44981</v>
      </c>
    </row>
    <row r="613" spans="1:20" hidden="1" x14ac:dyDescent="0.2">
      <c r="A613" t="s">
        <v>2018</v>
      </c>
      <c r="B613" t="s">
        <v>37</v>
      </c>
      <c r="C613" t="s">
        <v>25</v>
      </c>
      <c r="D613" t="s">
        <v>49</v>
      </c>
      <c r="E613" s="2">
        <v>197315</v>
      </c>
      <c r="F613" s="2">
        <v>398545</v>
      </c>
      <c r="G613"/>
      <c r="H613">
        <v>32349</v>
      </c>
      <c r="I613">
        <v>0.59950000000000003</v>
      </c>
      <c r="J613">
        <v>9175</v>
      </c>
      <c r="K613">
        <v>0.52500000000000002</v>
      </c>
      <c r="L613">
        <v>811088</v>
      </c>
      <c r="M613">
        <v>2.72</v>
      </c>
      <c r="N613">
        <v>354</v>
      </c>
      <c r="O613" s="1">
        <v>45231</v>
      </c>
      <c r="P613" s="1">
        <v>45029</v>
      </c>
      <c r="Q613">
        <v>2</v>
      </c>
      <c r="R613">
        <v>4</v>
      </c>
      <c r="S613" t="s">
        <v>23</v>
      </c>
      <c r="T613" s="1">
        <f>+P613-N613</f>
        <v>44675</v>
      </c>
    </row>
    <row r="614" spans="1:20" hidden="1" x14ac:dyDescent="0.2">
      <c r="A614" t="s">
        <v>3148</v>
      </c>
      <c r="B614" t="s">
        <v>32</v>
      </c>
      <c r="C614" t="s">
        <v>39</v>
      </c>
      <c r="D614" t="s">
        <v>22</v>
      </c>
      <c r="E614" s="2">
        <v>4021928.63</v>
      </c>
      <c r="F614" s="2">
        <v>398053</v>
      </c>
      <c r="G614">
        <v>396214</v>
      </c>
      <c r="H614">
        <v>150123.39840000001</v>
      </c>
      <c r="I614">
        <v>0.65169999999999995</v>
      </c>
      <c r="J614">
        <v>2437</v>
      </c>
      <c r="K614">
        <v>0.96699999999999997</v>
      </c>
      <c r="L614">
        <v>280304</v>
      </c>
      <c r="M614">
        <v>4.2699999999999996</v>
      </c>
      <c r="N614">
        <v>140</v>
      </c>
      <c r="O614" s="1">
        <v>45055</v>
      </c>
      <c r="P614" s="1">
        <v>45116</v>
      </c>
      <c r="Q614">
        <v>3</v>
      </c>
      <c r="R614">
        <v>6</v>
      </c>
      <c r="S614" t="s">
        <v>33</v>
      </c>
      <c r="T614" s="1">
        <f>+P614-N614</f>
        <v>44976</v>
      </c>
    </row>
    <row r="615" spans="1:20" hidden="1" x14ac:dyDescent="0.2">
      <c r="A615" t="s">
        <v>2645</v>
      </c>
      <c r="B615" t="s">
        <v>48</v>
      </c>
      <c r="C615" t="s">
        <v>41</v>
      </c>
      <c r="D615" t="s">
        <v>22</v>
      </c>
      <c r="E615" s="2">
        <v>460004</v>
      </c>
      <c r="F615" s="2">
        <v>397957</v>
      </c>
      <c r="G615">
        <v>146019</v>
      </c>
      <c r="H615">
        <v>32065</v>
      </c>
      <c r="I615">
        <v>0.52690000000000003</v>
      </c>
      <c r="J615">
        <v>8796</v>
      </c>
      <c r="K615">
        <v>0.70009999999999994</v>
      </c>
      <c r="L615">
        <v>754567</v>
      </c>
      <c r="M615">
        <v>3.64</v>
      </c>
      <c r="N615">
        <v>227</v>
      </c>
      <c r="O615" s="1">
        <v>45274</v>
      </c>
      <c r="P615" s="1">
        <v>44961</v>
      </c>
      <c r="Q615">
        <v>5</v>
      </c>
      <c r="R615">
        <v>1</v>
      </c>
      <c r="S615" t="s">
        <v>35</v>
      </c>
      <c r="T615" s="1">
        <f>+P615-N615</f>
        <v>44734</v>
      </c>
    </row>
    <row r="616" spans="1:20" hidden="1" x14ac:dyDescent="0.2">
      <c r="A616" t="s">
        <v>3837</v>
      </c>
      <c r="B616" t="s">
        <v>20</v>
      </c>
      <c r="C616" t="s">
        <v>41</v>
      </c>
      <c r="D616" t="s">
        <v>49</v>
      </c>
      <c r="E616" s="2">
        <v>137143</v>
      </c>
      <c r="F616" s="2">
        <v>397491</v>
      </c>
      <c r="G616">
        <v>183247</v>
      </c>
      <c r="H616">
        <v>19280</v>
      </c>
      <c r="I616">
        <v>0.90669999999999995</v>
      </c>
      <c r="J616">
        <v>4205</v>
      </c>
      <c r="K616">
        <v>4.1914055990000003</v>
      </c>
      <c r="L616">
        <v>210900</v>
      </c>
      <c r="M616">
        <v>0.19</v>
      </c>
      <c r="N616">
        <v>103</v>
      </c>
      <c r="O616" s="1">
        <v>45057</v>
      </c>
      <c r="P616" s="1">
        <v>45004</v>
      </c>
      <c r="Q616">
        <v>5</v>
      </c>
      <c r="S616" t="s">
        <v>35</v>
      </c>
      <c r="T616" s="1">
        <f>+P616-N616</f>
        <v>44901</v>
      </c>
    </row>
    <row r="617" spans="1:20" hidden="1" x14ac:dyDescent="0.2">
      <c r="A617" t="s">
        <v>1345</v>
      </c>
      <c r="B617" t="s">
        <v>32</v>
      </c>
      <c r="C617" t="s">
        <v>39</v>
      </c>
      <c r="D617" t="s">
        <v>30</v>
      </c>
      <c r="E617" s="2">
        <v>482847</v>
      </c>
      <c r="F617" s="2">
        <v>397333</v>
      </c>
      <c r="G617"/>
      <c r="H617">
        <v>38125</v>
      </c>
      <c r="I617">
        <v>3.49E-2</v>
      </c>
      <c r="J617">
        <v>7750</v>
      </c>
      <c r="K617">
        <v>0.17319999999999999</v>
      </c>
      <c r="L617"/>
      <c r="M617">
        <v>1.19</v>
      </c>
      <c r="N617">
        <v>288</v>
      </c>
      <c r="O617" s="1">
        <v>45191</v>
      </c>
      <c r="P617" s="1">
        <v>44970</v>
      </c>
      <c r="Q617">
        <v>4</v>
      </c>
      <c r="R617">
        <v>3</v>
      </c>
      <c r="S617" t="s">
        <v>35</v>
      </c>
      <c r="T617" s="1">
        <f>+P617-N617</f>
        <v>44682</v>
      </c>
    </row>
    <row r="618" spans="1:20" hidden="1" x14ac:dyDescent="0.2">
      <c r="A618" t="s">
        <v>1080</v>
      </c>
      <c r="B618" t="s">
        <v>37</v>
      </c>
      <c r="C618" t="s">
        <v>25</v>
      </c>
      <c r="D618" t="s">
        <v>43</v>
      </c>
      <c r="E618" s="2">
        <v>184064</v>
      </c>
      <c r="F618" s="2">
        <v>397288</v>
      </c>
      <c r="G618">
        <v>115387</v>
      </c>
      <c r="H618">
        <v>40661</v>
      </c>
      <c r="I618">
        <v>0.41210000000000002</v>
      </c>
      <c r="J618">
        <v>7876</v>
      </c>
      <c r="L618">
        <v>730533</v>
      </c>
      <c r="M618">
        <v>2.97</v>
      </c>
      <c r="N618">
        <v>36</v>
      </c>
      <c r="O618" s="1">
        <v>45155</v>
      </c>
      <c r="P618" s="1">
        <v>45263</v>
      </c>
      <c r="Q618">
        <v>1</v>
      </c>
      <c r="R618">
        <v>6</v>
      </c>
      <c r="S618" t="s">
        <v>33</v>
      </c>
      <c r="T618" s="1">
        <f>+P618-N618</f>
        <v>45227</v>
      </c>
    </row>
    <row r="619" spans="1:20" hidden="1" x14ac:dyDescent="0.2">
      <c r="A619" t="s">
        <v>2687</v>
      </c>
      <c r="B619" t="s">
        <v>32</v>
      </c>
      <c r="C619" t="s">
        <v>41</v>
      </c>
      <c r="E619" s="2">
        <v>274727</v>
      </c>
      <c r="F619" s="2">
        <v>397138</v>
      </c>
      <c r="G619">
        <v>960888</v>
      </c>
      <c r="H619">
        <v>2536</v>
      </c>
      <c r="I619">
        <v>0.1353</v>
      </c>
      <c r="J619">
        <v>887</v>
      </c>
      <c r="L619">
        <v>589743</v>
      </c>
      <c r="M619">
        <v>3.36</v>
      </c>
      <c r="N619">
        <v>154</v>
      </c>
      <c r="O619" s="1">
        <v>44931</v>
      </c>
      <c r="P619" s="1">
        <v>45285</v>
      </c>
      <c r="Q619">
        <v>3</v>
      </c>
      <c r="R619">
        <v>8</v>
      </c>
      <c r="S619" t="s">
        <v>23</v>
      </c>
      <c r="T619" s="1">
        <f>+P619-N619</f>
        <v>45131</v>
      </c>
    </row>
    <row r="620" spans="1:20" hidden="1" x14ac:dyDescent="0.2">
      <c r="A620" t="s">
        <v>657</v>
      </c>
      <c r="B620" t="s">
        <v>48</v>
      </c>
      <c r="C620" t="s">
        <v>41</v>
      </c>
      <c r="D620" t="s">
        <v>49</v>
      </c>
      <c r="E620" s="2">
        <v>320621</v>
      </c>
      <c r="F620" s="2">
        <v>400940</v>
      </c>
      <c r="G620">
        <v>872445</v>
      </c>
      <c r="H620">
        <v>46406</v>
      </c>
      <c r="I620">
        <v>0.74299999999999999</v>
      </c>
      <c r="J620">
        <v>7650</v>
      </c>
      <c r="L620">
        <v>854378</v>
      </c>
      <c r="M620">
        <v>2.68</v>
      </c>
      <c r="N620">
        <v>105</v>
      </c>
      <c r="O620" s="1">
        <v>45217</v>
      </c>
      <c r="Q620">
        <v>2</v>
      </c>
      <c r="R620">
        <v>44.457474689999998</v>
      </c>
      <c r="S620" t="s">
        <v>33</v>
      </c>
      <c r="T620" s="1">
        <f>+P620-N620</f>
        <v>-105</v>
      </c>
    </row>
    <row r="621" spans="1:20" x14ac:dyDescent="0.2">
      <c r="A621" t="s">
        <v>2608</v>
      </c>
      <c r="B621" t="s">
        <v>37</v>
      </c>
      <c r="C621" t="s">
        <v>29</v>
      </c>
      <c r="D621" t="s">
        <v>22</v>
      </c>
      <c r="E621" s="2">
        <v>391274</v>
      </c>
      <c r="F621" s="2">
        <v>397128</v>
      </c>
      <c r="G621">
        <v>760678</v>
      </c>
      <c r="H621">
        <v>14015</v>
      </c>
      <c r="I621">
        <v>0.21160000000000001</v>
      </c>
      <c r="J621">
        <v>5534</v>
      </c>
      <c r="K621">
        <v>7.0499999999999993E-2</v>
      </c>
      <c r="L621">
        <v>176195</v>
      </c>
      <c r="M621">
        <v>18.832481699999999</v>
      </c>
      <c r="N621">
        <v>178</v>
      </c>
      <c r="O621" s="1">
        <v>45056</v>
      </c>
      <c r="P621" s="1">
        <v>44983</v>
      </c>
      <c r="Q621">
        <v>5</v>
      </c>
      <c r="R621">
        <v>6</v>
      </c>
      <c r="T621" s="1">
        <f>+P621-N621</f>
        <v>44805</v>
      </c>
    </row>
    <row r="622" spans="1:20" hidden="1" x14ac:dyDescent="0.2">
      <c r="A622" t="s">
        <v>2007</v>
      </c>
      <c r="B622" t="s">
        <v>28</v>
      </c>
      <c r="C622" t="s">
        <v>41</v>
      </c>
      <c r="D622" t="s">
        <v>22</v>
      </c>
      <c r="E622" s="2">
        <v>289810</v>
      </c>
      <c r="F622" s="2">
        <v>397007</v>
      </c>
      <c r="G622">
        <v>901934</v>
      </c>
      <c r="H622">
        <v>5269</v>
      </c>
      <c r="I622">
        <v>0.59079999999999999</v>
      </c>
      <c r="J622">
        <v>2949</v>
      </c>
      <c r="K622">
        <v>0.70399999999999996</v>
      </c>
      <c r="L622">
        <v>997622</v>
      </c>
      <c r="M622">
        <v>0.35</v>
      </c>
      <c r="N622">
        <v>312</v>
      </c>
      <c r="O622" s="1">
        <v>45220</v>
      </c>
      <c r="P622" s="1">
        <v>45256</v>
      </c>
      <c r="Q622">
        <v>4</v>
      </c>
      <c r="R622">
        <v>2</v>
      </c>
      <c r="S622" t="s">
        <v>35</v>
      </c>
      <c r="T622" s="1">
        <f>+P622-N622</f>
        <v>44944</v>
      </c>
    </row>
    <row r="623" spans="1:20" x14ac:dyDescent="0.2">
      <c r="A623" t="s">
        <v>2449</v>
      </c>
      <c r="C623" t="s">
        <v>21</v>
      </c>
      <c r="D623" t="s">
        <v>30</v>
      </c>
      <c r="E623" s="2">
        <v>144986</v>
      </c>
      <c r="F623" s="2">
        <v>396915</v>
      </c>
      <c r="G623" s="2">
        <v>357370</v>
      </c>
      <c r="H623">
        <v>6836</v>
      </c>
      <c r="I623">
        <v>0.18820000000000001</v>
      </c>
      <c r="J623">
        <v>8968</v>
      </c>
      <c r="K623">
        <v>0.48349999999999999</v>
      </c>
      <c r="M623">
        <v>4.2300000000000004</v>
      </c>
      <c r="N623">
        <v>187</v>
      </c>
      <c r="O623" s="1">
        <v>45056</v>
      </c>
      <c r="P623" s="1">
        <v>45291</v>
      </c>
      <c r="Q623">
        <v>5</v>
      </c>
      <c r="R623">
        <v>4</v>
      </c>
      <c r="T623" s="1">
        <f>+P623-N623</f>
        <v>45104</v>
      </c>
    </row>
    <row r="624" spans="1:20" hidden="1" x14ac:dyDescent="0.2">
      <c r="A624" t="s">
        <v>1356</v>
      </c>
      <c r="B624" t="s">
        <v>20</v>
      </c>
      <c r="C624" t="s">
        <v>25</v>
      </c>
      <c r="D624" t="s">
        <v>30</v>
      </c>
      <c r="E624" s="2">
        <v>465034</v>
      </c>
      <c r="F624" s="2">
        <v>396773</v>
      </c>
      <c r="G624">
        <v>19772</v>
      </c>
      <c r="H624">
        <v>41190</v>
      </c>
      <c r="I624">
        <v>0.12089999999999999</v>
      </c>
      <c r="J624">
        <v>4619</v>
      </c>
      <c r="K624">
        <v>0.77039999999999997</v>
      </c>
      <c r="L624">
        <v>754917</v>
      </c>
      <c r="M624">
        <v>2.38</v>
      </c>
      <c r="N624">
        <v>306</v>
      </c>
      <c r="O624" s="1">
        <v>45168</v>
      </c>
      <c r="P624" s="1">
        <v>45169</v>
      </c>
      <c r="Q624">
        <v>1</v>
      </c>
      <c r="R624">
        <v>4</v>
      </c>
      <c r="S624" t="s">
        <v>33</v>
      </c>
      <c r="T624" s="1">
        <f>+P624-N624</f>
        <v>44863</v>
      </c>
    </row>
    <row r="625" spans="1:20" hidden="1" x14ac:dyDescent="0.2">
      <c r="A625" t="s">
        <v>4482</v>
      </c>
      <c r="B625" t="s">
        <v>37</v>
      </c>
      <c r="C625" t="s">
        <v>29</v>
      </c>
      <c r="D625" t="s">
        <v>49</v>
      </c>
      <c r="E625" s="2">
        <v>79538</v>
      </c>
      <c r="F625" s="2">
        <v>396747</v>
      </c>
      <c r="G625">
        <v>767143</v>
      </c>
      <c r="H625">
        <v>30790</v>
      </c>
      <c r="I625">
        <v>0.35930000000000001</v>
      </c>
      <c r="J625">
        <v>2477</v>
      </c>
      <c r="K625">
        <v>0.69010000000000005</v>
      </c>
      <c r="L625">
        <v>309172</v>
      </c>
      <c r="M625">
        <v>2.67</v>
      </c>
      <c r="N625">
        <v>241</v>
      </c>
      <c r="O625" s="1">
        <v>45176</v>
      </c>
      <c r="P625" s="1">
        <v>45138</v>
      </c>
      <c r="Q625">
        <v>5</v>
      </c>
      <c r="R625">
        <v>7</v>
      </c>
      <c r="S625" t="s">
        <v>23</v>
      </c>
      <c r="T625" s="1">
        <f>+P625-N625</f>
        <v>44897</v>
      </c>
    </row>
    <row r="626" spans="1:20" hidden="1" x14ac:dyDescent="0.2">
      <c r="A626" t="s">
        <v>663</v>
      </c>
      <c r="B626" t="s">
        <v>37</v>
      </c>
      <c r="C626" t="s">
        <v>29</v>
      </c>
      <c r="D626" t="s">
        <v>43</v>
      </c>
      <c r="E626">
        <v>83395</v>
      </c>
      <c r="F626">
        <v>36705</v>
      </c>
      <c r="G626"/>
      <c r="H626">
        <v>43975</v>
      </c>
      <c r="J626">
        <v>3214</v>
      </c>
      <c r="K626">
        <v>0.60929999999999995</v>
      </c>
      <c r="L626">
        <v>707329</v>
      </c>
      <c r="M626">
        <v>4.5999999999999996</v>
      </c>
      <c r="O626" s="1">
        <v>44931</v>
      </c>
      <c r="P626" s="1">
        <v>44995</v>
      </c>
      <c r="Q626">
        <v>1</v>
      </c>
      <c r="R626">
        <v>6</v>
      </c>
      <c r="S626" t="s">
        <v>35</v>
      </c>
    </row>
    <row r="627" spans="1:20" hidden="1" x14ac:dyDescent="0.2">
      <c r="A627" t="s">
        <v>664</v>
      </c>
      <c r="B627" t="s">
        <v>48</v>
      </c>
      <c r="C627" t="s">
        <v>25</v>
      </c>
      <c r="D627" t="s">
        <v>30</v>
      </c>
      <c r="E627" s="2">
        <v>4349796.307</v>
      </c>
      <c r="F627" s="2">
        <v>46413</v>
      </c>
      <c r="G627">
        <v>326597</v>
      </c>
      <c r="H627">
        <v>50005.545290000002</v>
      </c>
      <c r="I627">
        <v>0.65759999999999996</v>
      </c>
      <c r="J627">
        <v>5381</v>
      </c>
      <c r="K627">
        <v>0.72829999999999995</v>
      </c>
      <c r="L627"/>
      <c r="M627">
        <v>2.4500000000000002</v>
      </c>
      <c r="N627">
        <v>57</v>
      </c>
      <c r="O627" s="1">
        <v>45066</v>
      </c>
      <c r="R627">
        <v>5</v>
      </c>
      <c r="S627" t="s">
        <v>23</v>
      </c>
      <c r="T627" s="1">
        <f>+P627-N627</f>
        <v>-57</v>
      </c>
    </row>
    <row r="628" spans="1:20" hidden="1" x14ac:dyDescent="0.2">
      <c r="A628" t="s">
        <v>665</v>
      </c>
      <c r="B628" t="s">
        <v>37</v>
      </c>
      <c r="C628" t="s">
        <v>21</v>
      </c>
      <c r="D628" t="s">
        <v>49</v>
      </c>
      <c r="E628">
        <v>128250</v>
      </c>
      <c r="F628">
        <v>135716</v>
      </c>
      <c r="G628">
        <v>49371</v>
      </c>
      <c r="H628">
        <v>49080</v>
      </c>
      <c r="I628">
        <v>0.97499999999999998</v>
      </c>
      <c r="J628">
        <v>6817</v>
      </c>
      <c r="K628">
        <v>0.79410000000000003</v>
      </c>
      <c r="L628">
        <v>508343</v>
      </c>
      <c r="M628">
        <v>1.26</v>
      </c>
      <c r="O628" s="1">
        <v>45004</v>
      </c>
      <c r="P628" s="1">
        <v>45035</v>
      </c>
      <c r="Q628">
        <v>5</v>
      </c>
      <c r="R628">
        <v>9</v>
      </c>
      <c r="S628" t="s">
        <v>35</v>
      </c>
    </row>
    <row r="629" spans="1:20" hidden="1" x14ac:dyDescent="0.2">
      <c r="A629" t="s">
        <v>1995</v>
      </c>
      <c r="B629" t="s">
        <v>37</v>
      </c>
      <c r="C629" t="s">
        <v>25</v>
      </c>
      <c r="D629" t="s">
        <v>22</v>
      </c>
      <c r="E629" s="2">
        <v>296904</v>
      </c>
      <c r="F629" s="2">
        <v>396652</v>
      </c>
      <c r="G629">
        <v>478614</v>
      </c>
      <c r="H629">
        <v>5488</v>
      </c>
      <c r="I629">
        <v>0.61240000000000006</v>
      </c>
      <c r="J629">
        <v>5893</v>
      </c>
      <c r="K629">
        <v>0.87780000000000002</v>
      </c>
      <c r="L629">
        <v>257875</v>
      </c>
      <c r="M629">
        <v>0.12</v>
      </c>
      <c r="N629">
        <v>337</v>
      </c>
      <c r="O629" s="1">
        <v>45216</v>
      </c>
      <c r="P629" s="1">
        <v>45206</v>
      </c>
      <c r="S629" t="s">
        <v>35</v>
      </c>
      <c r="T629" s="1">
        <f>+P629-N629</f>
        <v>44869</v>
      </c>
    </row>
    <row r="630" spans="1:20" hidden="1" x14ac:dyDescent="0.2">
      <c r="A630" t="s">
        <v>3555</v>
      </c>
      <c r="B630" t="s">
        <v>20</v>
      </c>
      <c r="C630" t="s">
        <v>25</v>
      </c>
      <c r="D630" t="s">
        <v>30</v>
      </c>
      <c r="E630" s="2">
        <v>332335</v>
      </c>
      <c r="F630" s="2">
        <v>396614</v>
      </c>
      <c r="G630">
        <v>529542</v>
      </c>
      <c r="H630">
        <v>12653</v>
      </c>
      <c r="I630">
        <v>0.82920000000000005</v>
      </c>
      <c r="J630">
        <v>1054</v>
      </c>
      <c r="K630">
        <v>0.52200000000000002</v>
      </c>
      <c r="L630">
        <v>22418</v>
      </c>
      <c r="M630">
        <v>4.9800000000000004</v>
      </c>
      <c r="N630">
        <v>90</v>
      </c>
      <c r="O630" s="1">
        <v>45287</v>
      </c>
      <c r="P630" s="1">
        <v>44994</v>
      </c>
      <c r="Q630">
        <v>2</v>
      </c>
      <c r="R630">
        <v>1</v>
      </c>
      <c r="S630" t="s">
        <v>23</v>
      </c>
      <c r="T630" s="1">
        <f>+P630-N630</f>
        <v>44904</v>
      </c>
    </row>
    <row r="631" spans="1:20" hidden="1" x14ac:dyDescent="0.2">
      <c r="A631" t="s">
        <v>372</v>
      </c>
      <c r="B631" t="s">
        <v>48</v>
      </c>
      <c r="C631" t="s">
        <v>21</v>
      </c>
      <c r="D631" t="s">
        <v>22</v>
      </c>
      <c r="F631" s="2">
        <v>396540</v>
      </c>
      <c r="G631" s="2">
        <v>999186</v>
      </c>
      <c r="H631">
        <v>26336</v>
      </c>
      <c r="I631">
        <v>0.32540000000000002</v>
      </c>
      <c r="J631">
        <v>7127</v>
      </c>
      <c r="K631">
        <v>0.20979999999999999</v>
      </c>
      <c r="L631" s="2">
        <v>618971</v>
      </c>
      <c r="M631">
        <v>4.3</v>
      </c>
      <c r="N631">
        <v>467.45365370000002</v>
      </c>
      <c r="O631" s="1">
        <v>44938</v>
      </c>
      <c r="P631" s="1">
        <v>44946</v>
      </c>
      <c r="Q631">
        <v>5</v>
      </c>
      <c r="S631" t="s">
        <v>23</v>
      </c>
      <c r="T631" s="1">
        <f>+P631-N631</f>
        <v>44478.546346299998</v>
      </c>
    </row>
    <row r="632" spans="1:20" hidden="1" x14ac:dyDescent="0.2">
      <c r="A632" t="s">
        <v>108</v>
      </c>
      <c r="B632" t="s">
        <v>37</v>
      </c>
      <c r="C632" t="s">
        <v>41</v>
      </c>
      <c r="D632" t="s">
        <v>26</v>
      </c>
      <c r="E632" s="2">
        <v>278053</v>
      </c>
      <c r="F632" s="2">
        <v>396530</v>
      </c>
      <c r="G632">
        <v>415251</v>
      </c>
      <c r="H632">
        <v>29122</v>
      </c>
      <c r="I632">
        <v>0.16039999999999999</v>
      </c>
      <c r="J632">
        <v>4894</v>
      </c>
      <c r="K632">
        <v>0.70735072399999999</v>
      </c>
      <c r="L632">
        <v>446049</v>
      </c>
      <c r="M632">
        <v>0.65</v>
      </c>
      <c r="N632">
        <v>278</v>
      </c>
      <c r="O632" s="1">
        <v>44938</v>
      </c>
      <c r="P632" s="1">
        <v>45042</v>
      </c>
      <c r="Q632">
        <v>3</v>
      </c>
      <c r="R632">
        <v>5</v>
      </c>
      <c r="S632" t="s">
        <v>35</v>
      </c>
      <c r="T632" s="1">
        <f>+P632-N632</f>
        <v>44764</v>
      </c>
    </row>
    <row r="633" spans="1:20" hidden="1" x14ac:dyDescent="0.2">
      <c r="A633" t="s">
        <v>670</v>
      </c>
      <c r="B633" t="s">
        <v>32</v>
      </c>
      <c r="C633" t="s">
        <v>41</v>
      </c>
      <c r="D633" t="s">
        <v>26</v>
      </c>
      <c r="E633">
        <v>460520</v>
      </c>
      <c r="F633">
        <v>48935</v>
      </c>
      <c r="G633">
        <v>179006</v>
      </c>
      <c r="H633">
        <v>36889</v>
      </c>
      <c r="I633">
        <v>0.42570000000000002</v>
      </c>
      <c r="J633">
        <v>6244</v>
      </c>
      <c r="K633">
        <v>0.74199999999999999</v>
      </c>
      <c r="L633">
        <v>771660</v>
      </c>
      <c r="M633">
        <v>2.69</v>
      </c>
      <c r="O633" s="1">
        <v>45266</v>
      </c>
      <c r="P633" s="1">
        <v>45145</v>
      </c>
      <c r="Q633">
        <v>1</v>
      </c>
      <c r="R633">
        <v>5</v>
      </c>
      <c r="S633" t="s">
        <v>23</v>
      </c>
    </row>
    <row r="634" spans="1:20" hidden="1" x14ac:dyDescent="0.2">
      <c r="A634" t="s">
        <v>3289</v>
      </c>
      <c r="B634" t="s">
        <v>28</v>
      </c>
      <c r="C634" t="s">
        <v>41</v>
      </c>
      <c r="D634" t="s">
        <v>26</v>
      </c>
      <c r="E634" s="2">
        <v>420850</v>
      </c>
      <c r="F634" s="2">
        <v>396486</v>
      </c>
      <c r="G634">
        <v>916974</v>
      </c>
      <c r="H634">
        <v>31807</v>
      </c>
      <c r="J634">
        <v>6205</v>
      </c>
      <c r="K634">
        <v>0.1142</v>
      </c>
      <c r="L634">
        <v>647043</v>
      </c>
      <c r="M634">
        <v>2.83</v>
      </c>
      <c r="N634">
        <v>290</v>
      </c>
      <c r="O634" s="1">
        <v>45275</v>
      </c>
      <c r="P634" s="1">
        <v>45208</v>
      </c>
      <c r="Q634">
        <v>4</v>
      </c>
      <c r="R634">
        <v>88.914949370000002</v>
      </c>
      <c r="S634" t="s">
        <v>23</v>
      </c>
      <c r="T634" s="1">
        <f>+P634-N634</f>
        <v>44918</v>
      </c>
    </row>
    <row r="635" spans="1:20" hidden="1" x14ac:dyDescent="0.2">
      <c r="A635" t="s">
        <v>4531</v>
      </c>
      <c r="B635" t="s">
        <v>20</v>
      </c>
      <c r="C635" t="s">
        <v>21</v>
      </c>
      <c r="D635" t="s">
        <v>30</v>
      </c>
      <c r="E635" s="2">
        <v>34242</v>
      </c>
      <c r="F635" s="2">
        <v>396107</v>
      </c>
      <c r="G635" s="2">
        <v>934168</v>
      </c>
      <c r="H635">
        <v>33877</v>
      </c>
      <c r="I635">
        <v>0.72909999999999997</v>
      </c>
      <c r="J635">
        <v>6530</v>
      </c>
      <c r="K635">
        <v>0.4864</v>
      </c>
      <c r="L635" s="2">
        <v>167352</v>
      </c>
      <c r="M635">
        <v>19.07011554</v>
      </c>
      <c r="N635">
        <v>315</v>
      </c>
      <c r="O635" s="1">
        <v>45229</v>
      </c>
      <c r="P635" s="1">
        <v>45176</v>
      </c>
      <c r="Q635">
        <v>5</v>
      </c>
      <c r="R635">
        <v>10</v>
      </c>
      <c r="S635" t="s">
        <v>23</v>
      </c>
      <c r="T635" s="1">
        <f>+P635-N635</f>
        <v>44861</v>
      </c>
    </row>
    <row r="636" spans="1:20" hidden="1" x14ac:dyDescent="0.2">
      <c r="A636" t="s">
        <v>673</v>
      </c>
      <c r="B636" t="s">
        <v>28</v>
      </c>
      <c r="C636" t="s">
        <v>29</v>
      </c>
      <c r="D636" t="s">
        <v>30</v>
      </c>
      <c r="E636" s="2">
        <v>448428</v>
      </c>
      <c r="F636" s="2">
        <v>165284</v>
      </c>
      <c r="G636">
        <v>676717</v>
      </c>
      <c r="H636">
        <v>22528</v>
      </c>
      <c r="I636">
        <v>0.99170000000000003</v>
      </c>
      <c r="J636">
        <v>20739.845580000001</v>
      </c>
      <c r="K636">
        <v>0.2273</v>
      </c>
      <c r="L636">
        <v>803047.22990000003</v>
      </c>
      <c r="N636">
        <v>102</v>
      </c>
      <c r="O636" s="1">
        <v>45039</v>
      </c>
      <c r="Q636">
        <v>5</v>
      </c>
      <c r="R636">
        <v>4</v>
      </c>
      <c r="S636" t="s">
        <v>23</v>
      </c>
      <c r="T636" s="1">
        <f>+P636-N636</f>
        <v>-102</v>
      </c>
    </row>
    <row r="637" spans="1:20" hidden="1" x14ac:dyDescent="0.2">
      <c r="A637" t="s">
        <v>3955</v>
      </c>
      <c r="B637" t="s">
        <v>20</v>
      </c>
      <c r="C637" t="s">
        <v>21</v>
      </c>
      <c r="D637" t="s">
        <v>26</v>
      </c>
      <c r="E637" s="2">
        <v>86797</v>
      </c>
      <c r="F637" s="2">
        <v>396063</v>
      </c>
      <c r="G637" s="2">
        <v>695592</v>
      </c>
      <c r="H637">
        <v>36190</v>
      </c>
      <c r="I637">
        <v>0.78900000000000003</v>
      </c>
      <c r="J637">
        <v>1935</v>
      </c>
      <c r="K637">
        <v>1.6E-2</v>
      </c>
      <c r="L637" s="2">
        <v>6832935.3959999997</v>
      </c>
      <c r="N637">
        <v>261</v>
      </c>
      <c r="O637" s="1">
        <v>45254</v>
      </c>
      <c r="P637" s="1">
        <v>45043</v>
      </c>
      <c r="Q637">
        <v>4</v>
      </c>
      <c r="R637">
        <v>8</v>
      </c>
      <c r="S637" t="s">
        <v>33</v>
      </c>
      <c r="T637" s="1">
        <f>+P637-N637</f>
        <v>44782</v>
      </c>
    </row>
    <row r="638" spans="1:20" hidden="1" x14ac:dyDescent="0.2">
      <c r="A638" t="s">
        <v>1555</v>
      </c>
      <c r="B638" t="s">
        <v>28</v>
      </c>
      <c r="C638" t="s">
        <v>41</v>
      </c>
      <c r="D638" t="s">
        <v>22</v>
      </c>
      <c r="E638" s="2">
        <v>479699</v>
      </c>
      <c r="F638" s="2">
        <v>395999</v>
      </c>
      <c r="G638">
        <v>285318</v>
      </c>
      <c r="H638">
        <v>37724</v>
      </c>
      <c r="I638">
        <v>0.34789999999999999</v>
      </c>
      <c r="J638">
        <v>1427</v>
      </c>
      <c r="K638">
        <v>0.81410000000000005</v>
      </c>
      <c r="L638">
        <v>132624</v>
      </c>
      <c r="M638">
        <v>2.48</v>
      </c>
      <c r="N638">
        <v>256</v>
      </c>
      <c r="O638" s="1">
        <v>45192</v>
      </c>
      <c r="P638" s="1">
        <v>45246</v>
      </c>
      <c r="Q638">
        <v>3</v>
      </c>
      <c r="R638">
        <v>9</v>
      </c>
      <c r="S638" t="s">
        <v>33</v>
      </c>
      <c r="T638" s="1">
        <f>+P638-N638</f>
        <v>44990</v>
      </c>
    </row>
    <row r="639" spans="1:20" hidden="1" x14ac:dyDescent="0.2">
      <c r="A639" t="s">
        <v>676</v>
      </c>
      <c r="B639" t="s">
        <v>37</v>
      </c>
      <c r="C639" t="s">
        <v>39</v>
      </c>
      <c r="D639" t="s">
        <v>22</v>
      </c>
      <c r="E639">
        <v>268997</v>
      </c>
      <c r="F639">
        <v>266030</v>
      </c>
      <c r="G639">
        <v>489791</v>
      </c>
      <c r="H639">
        <v>31296</v>
      </c>
      <c r="I639">
        <v>1.8499999999999999E-2</v>
      </c>
      <c r="J639">
        <v>2444</v>
      </c>
      <c r="K639">
        <v>0.74590000000000001</v>
      </c>
      <c r="L639">
        <v>307744</v>
      </c>
      <c r="N639">
        <v>102</v>
      </c>
      <c r="Q639">
        <v>5</v>
      </c>
      <c r="R639">
        <v>3</v>
      </c>
      <c r="S639" t="s">
        <v>23</v>
      </c>
    </row>
    <row r="640" spans="1:20" hidden="1" x14ac:dyDescent="0.2">
      <c r="A640" t="s">
        <v>3835</v>
      </c>
      <c r="B640" t="s">
        <v>37</v>
      </c>
      <c r="C640" t="s">
        <v>29</v>
      </c>
      <c r="D640" t="s">
        <v>26</v>
      </c>
      <c r="E640" s="2">
        <v>97191</v>
      </c>
      <c r="F640" s="2">
        <v>395915</v>
      </c>
      <c r="G640">
        <v>205951</v>
      </c>
      <c r="H640">
        <v>11906</v>
      </c>
      <c r="J640">
        <v>3734</v>
      </c>
      <c r="K640">
        <v>0.68230000000000002</v>
      </c>
      <c r="L640">
        <v>376130</v>
      </c>
      <c r="M640">
        <v>2.67</v>
      </c>
      <c r="N640">
        <v>271</v>
      </c>
      <c r="O640" s="1">
        <v>45025</v>
      </c>
      <c r="P640" s="1">
        <v>45002</v>
      </c>
      <c r="Q640">
        <v>1</v>
      </c>
      <c r="R640">
        <v>2</v>
      </c>
      <c r="S640" t="s">
        <v>33</v>
      </c>
      <c r="T640" s="1">
        <f>+P640-N640</f>
        <v>44731</v>
      </c>
    </row>
    <row r="641" spans="1:20" hidden="1" x14ac:dyDescent="0.2">
      <c r="A641" t="s">
        <v>323</v>
      </c>
      <c r="B641" t="s">
        <v>28</v>
      </c>
      <c r="C641" t="s">
        <v>21</v>
      </c>
      <c r="D641" t="s">
        <v>43</v>
      </c>
      <c r="E641" s="2">
        <v>461430</v>
      </c>
      <c r="F641" s="2">
        <v>395846</v>
      </c>
      <c r="G641" s="2">
        <v>443847</v>
      </c>
      <c r="H641">
        <v>40981</v>
      </c>
      <c r="I641">
        <v>1.52E-2</v>
      </c>
      <c r="J641">
        <v>4989</v>
      </c>
      <c r="K641">
        <v>0.41320000000000001</v>
      </c>
      <c r="L641" s="2">
        <v>157723</v>
      </c>
      <c r="M641">
        <v>1.1000000000000001</v>
      </c>
      <c r="N641">
        <v>17</v>
      </c>
      <c r="O641" s="1">
        <v>45110</v>
      </c>
      <c r="P641" s="1">
        <v>45078</v>
      </c>
      <c r="Q641">
        <v>2</v>
      </c>
      <c r="R641">
        <v>9</v>
      </c>
      <c r="S641" t="s">
        <v>33</v>
      </c>
      <c r="T641" s="1">
        <f>+P641-N641</f>
        <v>45061</v>
      </c>
    </row>
    <row r="642" spans="1:20" x14ac:dyDescent="0.2">
      <c r="A642" t="s">
        <v>2513</v>
      </c>
      <c r="B642" t="s">
        <v>20</v>
      </c>
      <c r="C642" t="s">
        <v>41</v>
      </c>
      <c r="D642" t="s">
        <v>22</v>
      </c>
      <c r="E642" s="2">
        <v>424836</v>
      </c>
      <c r="F642" s="2">
        <v>395721</v>
      </c>
      <c r="G642">
        <v>833117</v>
      </c>
      <c r="H642">
        <v>20285</v>
      </c>
      <c r="I642">
        <v>0.41739999999999999</v>
      </c>
      <c r="J642">
        <v>1379</v>
      </c>
      <c r="K642">
        <v>0.42249999999999999</v>
      </c>
      <c r="L642">
        <v>83064</v>
      </c>
      <c r="M642">
        <v>4.22</v>
      </c>
      <c r="N642">
        <v>124</v>
      </c>
      <c r="O642" s="1">
        <v>45215</v>
      </c>
      <c r="P642" s="1">
        <v>45143</v>
      </c>
      <c r="Q642">
        <v>1</v>
      </c>
      <c r="R642">
        <v>8</v>
      </c>
      <c r="T642" s="1">
        <f>+P642-N642</f>
        <v>45019</v>
      </c>
    </row>
    <row r="643" spans="1:20" hidden="1" x14ac:dyDescent="0.2">
      <c r="A643" t="s">
        <v>2357</v>
      </c>
      <c r="B643" t="s">
        <v>37</v>
      </c>
      <c r="C643" t="s">
        <v>21</v>
      </c>
      <c r="D643" t="s">
        <v>49</v>
      </c>
      <c r="E643" s="2">
        <v>407514</v>
      </c>
      <c r="F643" s="2">
        <v>395475</v>
      </c>
      <c r="G643" s="2">
        <v>547594</v>
      </c>
      <c r="H643">
        <v>38355</v>
      </c>
      <c r="I643">
        <v>0.91279999999999994</v>
      </c>
      <c r="J643">
        <v>9610</v>
      </c>
      <c r="K643">
        <v>0.38219999999999998</v>
      </c>
      <c r="L643" s="2">
        <v>882167</v>
      </c>
      <c r="M643">
        <v>4.21</v>
      </c>
      <c r="N643">
        <v>261</v>
      </c>
      <c r="O643" s="1">
        <v>45172</v>
      </c>
      <c r="P643" s="1">
        <v>45290</v>
      </c>
      <c r="R643">
        <v>9</v>
      </c>
      <c r="S643" t="s">
        <v>23</v>
      </c>
      <c r="T643" s="1">
        <f>+P643-N643</f>
        <v>45029</v>
      </c>
    </row>
    <row r="644" spans="1:20" hidden="1" x14ac:dyDescent="0.2">
      <c r="A644" t="s">
        <v>3860</v>
      </c>
      <c r="B644" t="s">
        <v>48</v>
      </c>
      <c r="C644" t="s">
        <v>21</v>
      </c>
      <c r="D644" t="s">
        <v>26</v>
      </c>
      <c r="F644" s="2">
        <v>395181</v>
      </c>
      <c r="G644" s="2">
        <v>710149</v>
      </c>
      <c r="H644">
        <v>35974</v>
      </c>
      <c r="I644">
        <v>7.85E-2</v>
      </c>
      <c r="J644">
        <v>45587.280590000002</v>
      </c>
      <c r="K644">
        <v>0.72040000000000004</v>
      </c>
      <c r="L644" s="2">
        <v>450408</v>
      </c>
      <c r="M644">
        <v>3.73</v>
      </c>
      <c r="N644">
        <v>332</v>
      </c>
      <c r="O644" s="1">
        <v>45031</v>
      </c>
      <c r="P644" s="1">
        <v>44949</v>
      </c>
      <c r="Q644">
        <v>5</v>
      </c>
      <c r="R644">
        <v>4</v>
      </c>
      <c r="S644" t="s">
        <v>33</v>
      </c>
      <c r="T644" s="1">
        <f>+P644-N644</f>
        <v>44617</v>
      </c>
    </row>
    <row r="645" spans="1:20" hidden="1" x14ac:dyDescent="0.2">
      <c r="A645" t="s">
        <v>564</v>
      </c>
      <c r="B645" t="s">
        <v>48</v>
      </c>
      <c r="C645" t="s">
        <v>39</v>
      </c>
      <c r="D645" t="s">
        <v>43</v>
      </c>
      <c r="E645" s="2">
        <v>355615</v>
      </c>
      <c r="F645" s="2">
        <v>395165</v>
      </c>
      <c r="G645">
        <v>626228</v>
      </c>
      <c r="I645">
        <v>0.64770000000000005</v>
      </c>
      <c r="J645">
        <v>6531</v>
      </c>
      <c r="K645">
        <v>5.8099999999999999E-2</v>
      </c>
      <c r="L645"/>
      <c r="M645">
        <v>4.84</v>
      </c>
      <c r="N645">
        <v>232</v>
      </c>
      <c r="O645" s="1">
        <v>44954</v>
      </c>
      <c r="P645" s="1">
        <v>45123</v>
      </c>
      <c r="Q645">
        <v>1</v>
      </c>
      <c r="R645">
        <v>3</v>
      </c>
      <c r="S645" t="s">
        <v>35</v>
      </c>
      <c r="T645" s="1">
        <f>+P645-N645</f>
        <v>44891</v>
      </c>
    </row>
    <row r="646" spans="1:20" hidden="1" x14ac:dyDescent="0.2">
      <c r="A646" t="s">
        <v>114</v>
      </c>
      <c r="B646" t="s">
        <v>28</v>
      </c>
      <c r="D646" t="s">
        <v>22</v>
      </c>
      <c r="F646" s="2">
        <v>395146</v>
      </c>
      <c r="G646">
        <v>203526</v>
      </c>
      <c r="H646">
        <v>786</v>
      </c>
      <c r="I646">
        <v>0.96609999999999996</v>
      </c>
      <c r="J646">
        <v>3407</v>
      </c>
      <c r="K646">
        <v>0.54620000000000002</v>
      </c>
      <c r="L646">
        <v>71688</v>
      </c>
      <c r="M646">
        <v>2.78</v>
      </c>
      <c r="N646">
        <v>151</v>
      </c>
      <c r="O646" s="1">
        <v>45098</v>
      </c>
      <c r="P646" s="1">
        <v>45259</v>
      </c>
      <c r="Q646">
        <v>2</v>
      </c>
      <c r="R646">
        <v>3</v>
      </c>
      <c r="S646" t="s">
        <v>35</v>
      </c>
      <c r="T646" s="1">
        <f>+P646-N646</f>
        <v>45108</v>
      </c>
    </row>
    <row r="647" spans="1:20" hidden="1" x14ac:dyDescent="0.2">
      <c r="A647" t="s">
        <v>2884</v>
      </c>
      <c r="C647" t="s">
        <v>41</v>
      </c>
      <c r="D647" t="s">
        <v>22</v>
      </c>
      <c r="E647" s="2">
        <v>302923</v>
      </c>
      <c r="F647" s="2">
        <v>394964</v>
      </c>
      <c r="G647">
        <v>946594</v>
      </c>
      <c r="H647">
        <v>22079</v>
      </c>
      <c r="I647">
        <v>0.12039999999999999</v>
      </c>
      <c r="J647">
        <v>7374</v>
      </c>
      <c r="K647">
        <v>0.45250000000000001</v>
      </c>
      <c r="L647">
        <v>866604</v>
      </c>
      <c r="M647">
        <v>2.31</v>
      </c>
      <c r="N647">
        <v>347</v>
      </c>
      <c r="O647" s="1">
        <v>45049</v>
      </c>
      <c r="P647" s="1">
        <v>45206</v>
      </c>
      <c r="Q647">
        <v>3</v>
      </c>
      <c r="R647">
        <v>10</v>
      </c>
      <c r="S647" t="s">
        <v>33</v>
      </c>
      <c r="T647" s="1">
        <f>+P647-N647</f>
        <v>44859</v>
      </c>
    </row>
    <row r="648" spans="1:20" hidden="1" x14ac:dyDescent="0.2">
      <c r="A648" t="s">
        <v>3762</v>
      </c>
      <c r="B648" t="s">
        <v>48</v>
      </c>
      <c r="C648" t="s">
        <v>41</v>
      </c>
      <c r="D648" t="s">
        <v>22</v>
      </c>
      <c r="E648" s="2">
        <v>372431</v>
      </c>
      <c r="F648" s="2">
        <v>394693</v>
      </c>
      <c r="G648">
        <v>907076</v>
      </c>
      <c r="H648">
        <v>49334</v>
      </c>
      <c r="I648">
        <v>0.72540000000000004</v>
      </c>
      <c r="K648">
        <v>0.22919999999999999</v>
      </c>
      <c r="L648">
        <v>475788</v>
      </c>
      <c r="M648">
        <v>3.49</v>
      </c>
      <c r="N648">
        <v>101</v>
      </c>
      <c r="O648" s="1">
        <v>45109</v>
      </c>
      <c r="P648" s="1">
        <v>45083</v>
      </c>
      <c r="Q648">
        <v>2</v>
      </c>
      <c r="S648" t="s">
        <v>23</v>
      </c>
      <c r="T648" s="1">
        <f>+P648-N648</f>
        <v>44982</v>
      </c>
    </row>
    <row r="649" spans="1:20" hidden="1" x14ac:dyDescent="0.2">
      <c r="A649" t="s">
        <v>1277</v>
      </c>
      <c r="B649" t="s">
        <v>37</v>
      </c>
      <c r="C649" t="s">
        <v>21</v>
      </c>
      <c r="D649" t="s">
        <v>30</v>
      </c>
      <c r="E649" s="2">
        <v>387130</v>
      </c>
      <c r="F649" s="2">
        <v>394299</v>
      </c>
      <c r="G649" s="2">
        <v>43731</v>
      </c>
      <c r="H649">
        <v>34971</v>
      </c>
      <c r="I649">
        <v>0.93359999999999999</v>
      </c>
      <c r="J649">
        <v>1945</v>
      </c>
      <c r="K649">
        <v>0.82279999999999998</v>
      </c>
      <c r="L649" s="2">
        <v>513148</v>
      </c>
      <c r="M649">
        <v>1.02</v>
      </c>
      <c r="N649">
        <v>202</v>
      </c>
      <c r="O649" s="1">
        <v>45210</v>
      </c>
      <c r="P649" s="1">
        <v>45089</v>
      </c>
      <c r="R649">
        <v>1</v>
      </c>
      <c r="S649" t="s">
        <v>33</v>
      </c>
      <c r="T649" s="1">
        <f>+P649-N649</f>
        <v>44887</v>
      </c>
    </row>
    <row r="650" spans="1:20" hidden="1" x14ac:dyDescent="0.2">
      <c r="A650" t="s">
        <v>75</v>
      </c>
      <c r="C650" t="s">
        <v>29</v>
      </c>
      <c r="D650" t="s">
        <v>43</v>
      </c>
      <c r="E650" s="2">
        <v>141279</v>
      </c>
      <c r="F650" s="2">
        <v>394172</v>
      </c>
      <c r="G650">
        <v>28177</v>
      </c>
      <c r="H650">
        <v>22125</v>
      </c>
      <c r="I650">
        <v>1.0060765220000001</v>
      </c>
      <c r="J650">
        <v>3722</v>
      </c>
      <c r="K650">
        <v>0.49519999999999997</v>
      </c>
      <c r="L650">
        <v>339747</v>
      </c>
      <c r="M650">
        <v>0.7</v>
      </c>
      <c r="N650">
        <v>52</v>
      </c>
      <c r="O650" s="1">
        <v>44959</v>
      </c>
      <c r="P650" s="1">
        <v>45146</v>
      </c>
      <c r="S650" t="s">
        <v>23</v>
      </c>
      <c r="T650" s="1">
        <f>+P650-N650</f>
        <v>45094</v>
      </c>
    </row>
    <row r="651" spans="1:20" hidden="1" x14ac:dyDescent="0.2">
      <c r="A651" t="s">
        <v>2727</v>
      </c>
      <c r="B651" t="s">
        <v>20</v>
      </c>
      <c r="C651" t="s">
        <v>25</v>
      </c>
      <c r="D651" t="s">
        <v>43</v>
      </c>
      <c r="E651" s="2">
        <v>68493</v>
      </c>
      <c r="F651" s="2">
        <v>393863</v>
      </c>
      <c r="G651">
        <v>997937</v>
      </c>
      <c r="H651">
        <v>1994</v>
      </c>
      <c r="I651">
        <v>0.1061</v>
      </c>
      <c r="J651">
        <v>5102</v>
      </c>
      <c r="K651">
        <v>1.18E-2</v>
      </c>
      <c r="L651"/>
      <c r="M651">
        <v>0.09</v>
      </c>
      <c r="N651">
        <v>287</v>
      </c>
      <c r="O651" s="1">
        <v>45181</v>
      </c>
      <c r="P651" s="1">
        <v>45183</v>
      </c>
      <c r="Q651">
        <v>5</v>
      </c>
      <c r="R651">
        <v>3</v>
      </c>
      <c r="S651" t="s">
        <v>33</v>
      </c>
      <c r="T651" s="1">
        <f>+P651-N651</f>
        <v>44896</v>
      </c>
    </row>
    <row r="652" spans="1:20" hidden="1" x14ac:dyDescent="0.2">
      <c r="A652" t="s">
        <v>4753</v>
      </c>
      <c r="B652" t="s">
        <v>37</v>
      </c>
      <c r="C652" t="s">
        <v>39</v>
      </c>
      <c r="D652" t="s">
        <v>22</v>
      </c>
      <c r="E652" s="2">
        <v>463808</v>
      </c>
      <c r="F652" s="2">
        <v>393817</v>
      </c>
      <c r="G652"/>
      <c r="H652">
        <v>46668</v>
      </c>
      <c r="I652">
        <v>0.75019999999999998</v>
      </c>
      <c r="J652">
        <v>4326</v>
      </c>
      <c r="K652">
        <v>0.52749999999999997</v>
      </c>
      <c r="L652">
        <v>970504</v>
      </c>
      <c r="N652">
        <v>30</v>
      </c>
      <c r="O652" s="1">
        <v>44997</v>
      </c>
      <c r="P652" s="1">
        <v>45185</v>
      </c>
      <c r="Q652">
        <v>2</v>
      </c>
      <c r="R652">
        <v>3</v>
      </c>
      <c r="S652" t="s">
        <v>23</v>
      </c>
      <c r="T652" s="1">
        <f>+P652-N652</f>
        <v>45155</v>
      </c>
    </row>
    <row r="653" spans="1:20" hidden="1" x14ac:dyDescent="0.2">
      <c r="A653" t="s">
        <v>492</v>
      </c>
      <c r="B653" t="s">
        <v>32</v>
      </c>
      <c r="C653" t="s">
        <v>29</v>
      </c>
      <c r="D653" t="s">
        <v>22</v>
      </c>
      <c r="E653" s="2">
        <v>222787</v>
      </c>
      <c r="F653" s="2">
        <v>393720</v>
      </c>
      <c r="G653">
        <v>976943</v>
      </c>
      <c r="H653">
        <v>19275</v>
      </c>
      <c r="I653">
        <v>0.154</v>
      </c>
      <c r="J653">
        <v>21749.337899999999</v>
      </c>
      <c r="K653">
        <v>0.52839999999999998</v>
      </c>
      <c r="L653">
        <v>389994</v>
      </c>
      <c r="M653">
        <v>1.21</v>
      </c>
      <c r="N653">
        <v>146</v>
      </c>
      <c r="O653" s="1">
        <v>45218</v>
      </c>
      <c r="P653" s="1">
        <v>45090</v>
      </c>
      <c r="Q653">
        <v>2</v>
      </c>
      <c r="S653" t="s">
        <v>35</v>
      </c>
      <c r="T653" s="1">
        <f>+P653-N653</f>
        <v>44944</v>
      </c>
    </row>
    <row r="654" spans="1:20" hidden="1" x14ac:dyDescent="0.2">
      <c r="A654" t="s">
        <v>565</v>
      </c>
      <c r="B654" t="s">
        <v>48</v>
      </c>
      <c r="D654" t="s">
        <v>26</v>
      </c>
      <c r="E654" s="2">
        <v>397025</v>
      </c>
      <c r="F654" s="2">
        <v>393644</v>
      </c>
      <c r="G654">
        <v>895519</v>
      </c>
      <c r="H654">
        <v>31702</v>
      </c>
      <c r="I654">
        <v>0.64070000000000005</v>
      </c>
      <c r="J654">
        <v>6799</v>
      </c>
      <c r="K654">
        <v>0.15540000000000001</v>
      </c>
      <c r="L654">
        <v>342103</v>
      </c>
      <c r="M654">
        <v>2.59</v>
      </c>
      <c r="N654">
        <v>284</v>
      </c>
      <c r="O654" s="1">
        <v>45013</v>
      </c>
      <c r="P654" s="1">
        <v>45250</v>
      </c>
      <c r="Q654">
        <v>36.844350939999998</v>
      </c>
      <c r="R654">
        <v>6</v>
      </c>
      <c r="S654" t="s">
        <v>23</v>
      </c>
      <c r="T654" s="1">
        <f>+P654-N654</f>
        <v>44966</v>
      </c>
    </row>
    <row r="655" spans="1:20" hidden="1" x14ac:dyDescent="0.2">
      <c r="A655" t="s">
        <v>1821</v>
      </c>
      <c r="B655" t="s">
        <v>32</v>
      </c>
      <c r="C655" t="s">
        <v>29</v>
      </c>
      <c r="F655" s="2">
        <v>393634</v>
      </c>
      <c r="G655">
        <v>114214</v>
      </c>
      <c r="H655">
        <v>19394</v>
      </c>
      <c r="I655">
        <v>4.19E-2</v>
      </c>
      <c r="J655">
        <v>3986</v>
      </c>
      <c r="K655">
        <v>0.58620000000000005</v>
      </c>
      <c r="L655">
        <v>347148</v>
      </c>
      <c r="M655">
        <v>4.07</v>
      </c>
      <c r="N655">
        <v>161</v>
      </c>
      <c r="O655" s="1">
        <v>44996</v>
      </c>
      <c r="P655" s="1">
        <v>44946</v>
      </c>
      <c r="Q655">
        <v>3</v>
      </c>
      <c r="R655">
        <v>9</v>
      </c>
      <c r="S655" t="s">
        <v>35</v>
      </c>
      <c r="T655" s="1">
        <f>+P655-N655</f>
        <v>44785</v>
      </c>
    </row>
    <row r="656" spans="1:20" hidden="1" x14ac:dyDescent="0.2">
      <c r="A656" t="s">
        <v>754</v>
      </c>
      <c r="B656" t="s">
        <v>37</v>
      </c>
      <c r="C656" t="s">
        <v>41</v>
      </c>
      <c r="D656" t="s">
        <v>26</v>
      </c>
      <c r="F656" s="2">
        <v>393378</v>
      </c>
      <c r="G656">
        <v>938280</v>
      </c>
      <c r="H656">
        <v>4121</v>
      </c>
      <c r="I656">
        <v>0.20300000000000001</v>
      </c>
      <c r="J656">
        <v>3910</v>
      </c>
      <c r="K656">
        <v>0.96950000000000003</v>
      </c>
      <c r="L656">
        <v>43051</v>
      </c>
      <c r="M656">
        <v>3.59</v>
      </c>
      <c r="N656">
        <v>189</v>
      </c>
      <c r="O656" s="1">
        <v>45133</v>
      </c>
      <c r="P656" s="1">
        <v>45288</v>
      </c>
      <c r="Q656">
        <v>5</v>
      </c>
      <c r="R656">
        <v>5</v>
      </c>
      <c r="S656" t="s">
        <v>35</v>
      </c>
      <c r="T656" s="1">
        <f>+P656-N656</f>
        <v>45099</v>
      </c>
    </row>
    <row r="657" spans="1:20" hidden="1" x14ac:dyDescent="0.2">
      <c r="A657" t="s">
        <v>2460</v>
      </c>
      <c r="B657" t="s">
        <v>48</v>
      </c>
      <c r="C657" t="s">
        <v>29</v>
      </c>
      <c r="D657" t="s">
        <v>26</v>
      </c>
      <c r="E657" s="2">
        <v>26462</v>
      </c>
      <c r="F657" s="2">
        <v>393095</v>
      </c>
      <c r="G657">
        <v>479964</v>
      </c>
      <c r="H657">
        <v>9188</v>
      </c>
      <c r="I657">
        <v>0.16039999999999999</v>
      </c>
      <c r="J657">
        <v>4827</v>
      </c>
      <c r="L657"/>
      <c r="M657">
        <v>4.9000000000000004</v>
      </c>
      <c r="N657">
        <v>41</v>
      </c>
      <c r="O657" s="1">
        <v>45039</v>
      </c>
      <c r="P657" s="1">
        <v>45033</v>
      </c>
      <c r="Q657">
        <v>2</v>
      </c>
      <c r="R657">
        <v>9</v>
      </c>
      <c r="S657" t="s">
        <v>35</v>
      </c>
      <c r="T657" s="1">
        <f>+P657-N657</f>
        <v>44992</v>
      </c>
    </row>
    <row r="658" spans="1:20" hidden="1" x14ac:dyDescent="0.2">
      <c r="A658" t="s">
        <v>3295</v>
      </c>
      <c r="C658" t="s">
        <v>41</v>
      </c>
      <c r="D658" t="s">
        <v>43</v>
      </c>
      <c r="F658" s="2">
        <v>392961</v>
      </c>
      <c r="G658">
        <v>286805</v>
      </c>
      <c r="H658">
        <v>31780</v>
      </c>
      <c r="I658">
        <v>0.2034</v>
      </c>
      <c r="J658">
        <v>9649</v>
      </c>
      <c r="K658">
        <v>0.95709999999999995</v>
      </c>
      <c r="L658">
        <v>204381</v>
      </c>
      <c r="M658">
        <v>2.0699999999999998</v>
      </c>
      <c r="N658">
        <v>25</v>
      </c>
      <c r="O658" s="1">
        <v>45053</v>
      </c>
      <c r="P658" s="1">
        <v>44938</v>
      </c>
      <c r="Q658">
        <v>4</v>
      </c>
      <c r="R658">
        <v>10</v>
      </c>
      <c r="S658" t="s">
        <v>35</v>
      </c>
      <c r="T658" s="1">
        <f>+P658-N658</f>
        <v>44913</v>
      </c>
    </row>
    <row r="659" spans="1:20" hidden="1" x14ac:dyDescent="0.2">
      <c r="A659" t="s">
        <v>696</v>
      </c>
      <c r="B659" t="s">
        <v>28</v>
      </c>
      <c r="C659" t="s">
        <v>29</v>
      </c>
      <c r="D659" t="s">
        <v>26</v>
      </c>
      <c r="E659">
        <v>249678</v>
      </c>
      <c r="F659">
        <v>389356</v>
      </c>
      <c r="G659"/>
      <c r="H659">
        <v>1943</v>
      </c>
      <c r="I659">
        <v>0.7984</v>
      </c>
      <c r="J659">
        <v>1236</v>
      </c>
      <c r="K659">
        <v>0.49969999999999998</v>
      </c>
      <c r="L659"/>
      <c r="M659">
        <v>3.98</v>
      </c>
      <c r="P659" s="1">
        <v>45204</v>
      </c>
      <c r="Q659">
        <v>1</v>
      </c>
      <c r="S659" t="s">
        <v>33</v>
      </c>
    </row>
    <row r="660" spans="1:20" hidden="1" x14ac:dyDescent="0.2">
      <c r="A660" t="s">
        <v>1622</v>
      </c>
      <c r="B660" t="s">
        <v>20</v>
      </c>
      <c r="C660" t="s">
        <v>29</v>
      </c>
      <c r="D660" t="s">
        <v>49</v>
      </c>
      <c r="E660" s="2">
        <v>468845</v>
      </c>
      <c r="F660" s="2">
        <v>392772</v>
      </c>
      <c r="G660">
        <v>450701</v>
      </c>
      <c r="H660">
        <v>25695</v>
      </c>
      <c r="I660">
        <v>0.2324</v>
      </c>
      <c r="J660">
        <v>3141</v>
      </c>
      <c r="K660">
        <v>0.31169999999999998</v>
      </c>
      <c r="L660">
        <v>265936</v>
      </c>
      <c r="M660">
        <v>0.35</v>
      </c>
      <c r="N660">
        <v>145</v>
      </c>
      <c r="O660" s="1">
        <v>45292</v>
      </c>
      <c r="P660" s="1">
        <v>45145</v>
      </c>
      <c r="S660" t="s">
        <v>33</v>
      </c>
      <c r="T660" s="1">
        <f>+P660-N660</f>
        <v>45000</v>
      </c>
    </row>
    <row r="661" spans="1:20" hidden="1" x14ac:dyDescent="0.2">
      <c r="A661" t="s">
        <v>4673</v>
      </c>
      <c r="B661" t="s">
        <v>32</v>
      </c>
      <c r="C661" t="s">
        <v>39</v>
      </c>
      <c r="D661" t="s">
        <v>49</v>
      </c>
      <c r="E661" s="2">
        <v>131776</v>
      </c>
      <c r="F661" s="2">
        <v>392761</v>
      </c>
      <c r="G661">
        <v>758481</v>
      </c>
      <c r="H661">
        <v>43849</v>
      </c>
      <c r="I661">
        <v>8.09E-2</v>
      </c>
      <c r="J661">
        <v>501</v>
      </c>
      <c r="K661">
        <v>0.59399999999999997</v>
      </c>
      <c r="L661">
        <v>248066</v>
      </c>
      <c r="M661">
        <v>4.58</v>
      </c>
      <c r="N661">
        <v>304</v>
      </c>
      <c r="O661" s="1">
        <v>45292</v>
      </c>
      <c r="P661" s="1">
        <v>45210</v>
      </c>
      <c r="Q661">
        <v>3</v>
      </c>
      <c r="R661">
        <v>7</v>
      </c>
      <c r="S661" t="s">
        <v>33</v>
      </c>
      <c r="T661" s="1">
        <f>+P661-N661</f>
        <v>44906</v>
      </c>
    </row>
    <row r="662" spans="1:20" hidden="1" x14ac:dyDescent="0.2">
      <c r="A662" t="s">
        <v>930</v>
      </c>
      <c r="B662" t="s">
        <v>32</v>
      </c>
      <c r="C662" t="s">
        <v>25</v>
      </c>
      <c r="D662" t="s">
        <v>49</v>
      </c>
      <c r="E662" s="2">
        <v>313405</v>
      </c>
      <c r="F662" s="2">
        <v>392698</v>
      </c>
      <c r="G662">
        <v>499426</v>
      </c>
      <c r="H662">
        <v>7116</v>
      </c>
      <c r="I662">
        <v>3.0599999999999999E-2</v>
      </c>
      <c r="L662"/>
      <c r="N662">
        <v>120</v>
      </c>
      <c r="O662" s="1">
        <v>45290</v>
      </c>
      <c r="P662" s="1">
        <v>45050</v>
      </c>
      <c r="Q662">
        <v>1</v>
      </c>
      <c r="R662">
        <v>8</v>
      </c>
      <c r="S662" t="s">
        <v>35</v>
      </c>
      <c r="T662" s="1">
        <f>+P662-N662</f>
        <v>44930</v>
      </c>
    </row>
    <row r="663" spans="1:20" hidden="1" x14ac:dyDescent="0.2">
      <c r="A663" t="s">
        <v>2728</v>
      </c>
      <c r="B663" t="s">
        <v>32</v>
      </c>
      <c r="C663" t="s">
        <v>39</v>
      </c>
      <c r="D663" t="s">
        <v>43</v>
      </c>
      <c r="F663" s="2">
        <v>392589</v>
      </c>
      <c r="G663">
        <v>276004</v>
      </c>
      <c r="H663">
        <v>42396</v>
      </c>
      <c r="I663">
        <v>0.79</v>
      </c>
      <c r="J663">
        <v>7536</v>
      </c>
      <c r="K663">
        <v>0.93500000000000005</v>
      </c>
      <c r="L663">
        <v>543434</v>
      </c>
      <c r="M663">
        <v>4.1900000000000004</v>
      </c>
      <c r="N663">
        <v>278</v>
      </c>
      <c r="O663" s="1">
        <v>45166</v>
      </c>
      <c r="P663" s="1">
        <v>45276</v>
      </c>
      <c r="Q663">
        <v>2</v>
      </c>
      <c r="R663">
        <v>6</v>
      </c>
      <c r="S663" t="s">
        <v>35</v>
      </c>
      <c r="T663" s="1">
        <f>+P663-N663</f>
        <v>44998</v>
      </c>
    </row>
    <row r="664" spans="1:20" hidden="1" x14ac:dyDescent="0.2">
      <c r="A664" t="s">
        <v>1578</v>
      </c>
      <c r="B664" t="s">
        <v>37</v>
      </c>
      <c r="C664" t="s">
        <v>29</v>
      </c>
      <c r="D664" t="s">
        <v>49</v>
      </c>
      <c r="E664" s="2">
        <v>4249657.2369999997</v>
      </c>
      <c r="F664" s="2">
        <v>392487</v>
      </c>
      <c r="G664">
        <v>177302</v>
      </c>
      <c r="H664">
        <v>8802</v>
      </c>
      <c r="I664">
        <v>0.70330000000000004</v>
      </c>
      <c r="J664">
        <v>5976</v>
      </c>
      <c r="K664">
        <v>0.80820000000000003</v>
      </c>
      <c r="L664">
        <v>75407</v>
      </c>
      <c r="M664">
        <v>4.5999999999999996</v>
      </c>
      <c r="N664">
        <v>121</v>
      </c>
      <c r="O664" s="1">
        <v>45045</v>
      </c>
      <c r="P664" s="1">
        <v>44943</v>
      </c>
      <c r="Q664">
        <v>1</v>
      </c>
      <c r="R664">
        <v>7</v>
      </c>
      <c r="S664" t="s">
        <v>35</v>
      </c>
      <c r="T664" s="1">
        <f>+P664-N664</f>
        <v>44822</v>
      </c>
    </row>
    <row r="665" spans="1:20" hidden="1" x14ac:dyDescent="0.2">
      <c r="A665" t="s">
        <v>4223</v>
      </c>
      <c r="B665" t="s">
        <v>20</v>
      </c>
      <c r="C665" t="s">
        <v>39</v>
      </c>
      <c r="D665" t="s">
        <v>49</v>
      </c>
      <c r="E665" s="2">
        <v>196254</v>
      </c>
      <c r="F665" s="2">
        <v>391967</v>
      </c>
      <c r="G665">
        <v>617965</v>
      </c>
      <c r="H665">
        <v>17723</v>
      </c>
      <c r="J665">
        <v>8835</v>
      </c>
      <c r="L665">
        <v>417311</v>
      </c>
      <c r="M665">
        <v>1.1399999999999999</v>
      </c>
      <c r="N665">
        <v>179</v>
      </c>
      <c r="O665" s="1">
        <v>44969</v>
      </c>
      <c r="P665" s="1">
        <v>45253</v>
      </c>
      <c r="Q665">
        <v>2</v>
      </c>
      <c r="R665">
        <v>8</v>
      </c>
      <c r="S665" t="s">
        <v>33</v>
      </c>
      <c r="T665" s="1">
        <f>+P665-N665</f>
        <v>45074</v>
      </c>
    </row>
    <row r="666" spans="1:20" x14ac:dyDescent="0.2">
      <c r="A666" t="s">
        <v>583</v>
      </c>
      <c r="B666" t="s">
        <v>28</v>
      </c>
      <c r="C666" t="s">
        <v>21</v>
      </c>
      <c r="D666" t="s">
        <v>49</v>
      </c>
      <c r="F666" s="2">
        <v>391942</v>
      </c>
      <c r="G666" s="2">
        <v>643466</v>
      </c>
      <c r="I666">
        <v>0.62619999999999998</v>
      </c>
      <c r="J666">
        <v>6362</v>
      </c>
      <c r="K666">
        <v>0.80569999999999997</v>
      </c>
      <c r="L666" s="2">
        <v>132950</v>
      </c>
      <c r="M666">
        <v>4.8899999999999997</v>
      </c>
      <c r="N666">
        <v>137</v>
      </c>
      <c r="O666" s="1">
        <v>45243</v>
      </c>
      <c r="P666" s="1">
        <v>45209</v>
      </c>
      <c r="Q666">
        <v>1</v>
      </c>
      <c r="R666">
        <v>1</v>
      </c>
      <c r="T666" s="1">
        <f>+P666-N666</f>
        <v>45072</v>
      </c>
    </row>
    <row r="667" spans="1:20" hidden="1" x14ac:dyDescent="0.2">
      <c r="A667" t="s">
        <v>704</v>
      </c>
      <c r="B667" t="s">
        <v>37</v>
      </c>
      <c r="C667" t="s">
        <v>39</v>
      </c>
      <c r="D667" t="s">
        <v>49</v>
      </c>
      <c r="E667" s="2">
        <v>58963</v>
      </c>
      <c r="F667" s="2">
        <v>202210</v>
      </c>
      <c r="G667">
        <v>249083</v>
      </c>
      <c r="H667">
        <v>928</v>
      </c>
      <c r="I667">
        <v>0.18779999999999999</v>
      </c>
      <c r="J667">
        <v>6862</v>
      </c>
      <c r="K667">
        <v>0.26669999999999999</v>
      </c>
      <c r="L667">
        <v>567787</v>
      </c>
      <c r="M667">
        <v>1.1100000000000001</v>
      </c>
      <c r="N667">
        <v>335</v>
      </c>
      <c r="O667" s="1">
        <v>45001</v>
      </c>
      <c r="Q667">
        <v>5</v>
      </c>
      <c r="R667">
        <v>7</v>
      </c>
      <c r="S667" t="s">
        <v>23</v>
      </c>
      <c r="T667" s="1">
        <f>+P667-N667</f>
        <v>-335</v>
      </c>
    </row>
    <row r="668" spans="1:20" hidden="1" x14ac:dyDescent="0.2">
      <c r="A668" t="s">
        <v>2046</v>
      </c>
      <c r="B668" t="s">
        <v>32</v>
      </c>
      <c r="C668" t="s">
        <v>25</v>
      </c>
      <c r="D668" t="s">
        <v>43</v>
      </c>
      <c r="E668" s="2">
        <v>98525</v>
      </c>
      <c r="F668" s="2">
        <v>391706</v>
      </c>
      <c r="G668">
        <v>544610</v>
      </c>
      <c r="I668">
        <v>0.20050000000000001</v>
      </c>
      <c r="J668">
        <v>8808</v>
      </c>
      <c r="K668">
        <v>0.73370000000000002</v>
      </c>
      <c r="L668">
        <v>861167</v>
      </c>
      <c r="M668">
        <v>3.09</v>
      </c>
      <c r="N668">
        <v>195</v>
      </c>
      <c r="O668" s="1">
        <v>45124</v>
      </c>
      <c r="P668" s="1">
        <v>45188</v>
      </c>
      <c r="Q668">
        <v>3</v>
      </c>
      <c r="S668" t="s">
        <v>23</v>
      </c>
      <c r="T668" s="1">
        <f>+P668-N668</f>
        <v>44993</v>
      </c>
    </row>
    <row r="669" spans="1:20" hidden="1" x14ac:dyDescent="0.2">
      <c r="A669" t="s">
        <v>1108</v>
      </c>
      <c r="B669" t="s">
        <v>20</v>
      </c>
      <c r="C669" t="s">
        <v>29</v>
      </c>
      <c r="D669" t="s">
        <v>30</v>
      </c>
      <c r="E669" s="2">
        <v>205356</v>
      </c>
      <c r="F669" s="2">
        <v>391227</v>
      </c>
      <c r="G669"/>
      <c r="I669">
        <v>0.22570000000000001</v>
      </c>
      <c r="J669">
        <v>338</v>
      </c>
      <c r="K669">
        <v>0.12189999999999999</v>
      </c>
      <c r="L669">
        <v>412479</v>
      </c>
      <c r="M669">
        <v>1.52</v>
      </c>
      <c r="N669">
        <v>285</v>
      </c>
      <c r="O669" s="1">
        <v>45185</v>
      </c>
      <c r="P669" s="1">
        <v>45037</v>
      </c>
      <c r="Q669">
        <v>1</v>
      </c>
      <c r="R669">
        <v>3</v>
      </c>
      <c r="S669" t="s">
        <v>23</v>
      </c>
      <c r="T669" s="1">
        <f>+P669-N669</f>
        <v>44752</v>
      </c>
    </row>
    <row r="670" spans="1:20" hidden="1" x14ac:dyDescent="0.2">
      <c r="A670" t="s">
        <v>4327</v>
      </c>
      <c r="B670" t="s">
        <v>37</v>
      </c>
      <c r="C670" t="s">
        <v>41</v>
      </c>
      <c r="D670" t="s">
        <v>43</v>
      </c>
      <c r="E670" s="2">
        <v>202997</v>
      </c>
      <c r="F670" s="2">
        <v>391176</v>
      </c>
      <c r="G670">
        <v>417007</v>
      </c>
      <c r="H670">
        <v>12624</v>
      </c>
      <c r="I670">
        <v>0.44940000000000002</v>
      </c>
      <c r="J670">
        <v>3385</v>
      </c>
      <c r="K670">
        <v>0.3669</v>
      </c>
      <c r="L670"/>
      <c r="M670">
        <v>4.2699999999999996</v>
      </c>
      <c r="N670">
        <v>4</v>
      </c>
      <c r="O670" s="1">
        <v>44935</v>
      </c>
      <c r="P670" s="1">
        <v>45254</v>
      </c>
      <c r="Q670">
        <v>5</v>
      </c>
      <c r="R670">
        <v>3</v>
      </c>
      <c r="S670" t="s">
        <v>23</v>
      </c>
      <c r="T670" s="1">
        <f>+P670-N670</f>
        <v>45250</v>
      </c>
    </row>
    <row r="671" spans="1:20" hidden="1" x14ac:dyDescent="0.2">
      <c r="A671" t="s">
        <v>2791</v>
      </c>
      <c r="B671" t="s">
        <v>28</v>
      </c>
      <c r="C671" t="s">
        <v>25</v>
      </c>
      <c r="D671" t="s">
        <v>43</v>
      </c>
      <c r="E671" s="2">
        <v>309497</v>
      </c>
      <c r="F671" s="2">
        <v>390973</v>
      </c>
      <c r="G671">
        <v>870660</v>
      </c>
      <c r="H671">
        <v>29389</v>
      </c>
      <c r="I671">
        <v>0.90500000000000003</v>
      </c>
      <c r="J671">
        <v>7640</v>
      </c>
      <c r="K671">
        <v>0.64410000000000001</v>
      </c>
      <c r="L671">
        <v>70024</v>
      </c>
      <c r="N671">
        <v>162</v>
      </c>
      <c r="O671" s="1">
        <v>45059</v>
      </c>
      <c r="P671" s="1">
        <v>44930</v>
      </c>
      <c r="Q671">
        <v>5</v>
      </c>
      <c r="R671">
        <v>1</v>
      </c>
      <c r="S671" t="s">
        <v>23</v>
      </c>
      <c r="T671" s="1">
        <f>+P671-N671</f>
        <v>44768</v>
      </c>
    </row>
    <row r="672" spans="1:20" hidden="1" x14ac:dyDescent="0.2">
      <c r="A672" t="s">
        <v>685</v>
      </c>
      <c r="B672" t="s">
        <v>48</v>
      </c>
      <c r="C672" t="s">
        <v>21</v>
      </c>
      <c r="D672" t="s">
        <v>43</v>
      </c>
      <c r="E672" s="2">
        <v>374742</v>
      </c>
      <c r="F672" s="2">
        <v>390767</v>
      </c>
      <c r="G672" s="2">
        <v>158430</v>
      </c>
      <c r="H672">
        <v>28831</v>
      </c>
      <c r="I672">
        <v>0.96650000000000003</v>
      </c>
      <c r="J672">
        <v>776</v>
      </c>
      <c r="K672">
        <v>9.4299999999999995E-2</v>
      </c>
      <c r="L672" s="2">
        <v>602621</v>
      </c>
      <c r="M672">
        <v>1.24</v>
      </c>
      <c r="N672">
        <v>186</v>
      </c>
      <c r="O672" s="1">
        <v>45227</v>
      </c>
      <c r="P672" s="1">
        <v>45074</v>
      </c>
      <c r="R672">
        <v>6</v>
      </c>
      <c r="S672" t="s">
        <v>35</v>
      </c>
      <c r="T672" s="1">
        <f>+P672-N672</f>
        <v>44888</v>
      </c>
    </row>
    <row r="673" spans="1:20" hidden="1" x14ac:dyDescent="0.2">
      <c r="A673" t="s">
        <v>710</v>
      </c>
      <c r="B673" t="s">
        <v>28</v>
      </c>
      <c r="C673" t="s">
        <v>29</v>
      </c>
      <c r="D673" t="s">
        <v>26</v>
      </c>
      <c r="E673">
        <v>396383</v>
      </c>
      <c r="F673"/>
      <c r="G673">
        <v>597717</v>
      </c>
      <c r="H673">
        <v>48052</v>
      </c>
      <c r="I673">
        <v>0.2112</v>
      </c>
      <c r="J673">
        <v>7394</v>
      </c>
      <c r="K673">
        <v>0.55059999999999998</v>
      </c>
      <c r="L673"/>
      <c r="M673">
        <v>0.95</v>
      </c>
      <c r="O673" s="1">
        <v>44935</v>
      </c>
      <c r="P673" s="1">
        <v>44982</v>
      </c>
      <c r="Q673">
        <v>3</v>
      </c>
      <c r="R673">
        <v>7</v>
      </c>
      <c r="S673" t="s">
        <v>23</v>
      </c>
    </row>
    <row r="674" spans="1:20" hidden="1" x14ac:dyDescent="0.2">
      <c r="A674" t="s">
        <v>711</v>
      </c>
      <c r="B674" t="s">
        <v>48</v>
      </c>
      <c r="C674" t="s">
        <v>25</v>
      </c>
      <c r="D674" t="s">
        <v>43</v>
      </c>
      <c r="E674">
        <v>4655301.2369999997</v>
      </c>
      <c r="F674">
        <v>292647</v>
      </c>
      <c r="G674">
        <v>748357</v>
      </c>
      <c r="H674">
        <v>28982</v>
      </c>
      <c r="I674">
        <v>0.5806</v>
      </c>
      <c r="J674">
        <v>3391</v>
      </c>
      <c r="K674">
        <v>0.98299999999999998</v>
      </c>
      <c r="L674">
        <v>13009</v>
      </c>
      <c r="M674">
        <v>4.12</v>
      </c>
      <c r="O674" s="1">
        <v>45017</v>
      </c>
      <c r="P674" s="1">
        <v>45249</v>
      </c>
      <c r="Q674">
        <v>2</v>
      </c>
      <c r="S674" t="s">
        <v>35</v>
      </c>
    </row>
    <row r="675" spans="1:20" hidden="1" x14ac:dyDescent="0.2">
      <c r="A675" t="s">
        <v>3298</v>
      </c>
      <c r="B675" t="s">
        <v>32</v>
      </c>
      <c r="C675" t="s">
        <v>21</v>
      </c>
      <c r="D675" t="s">
        <v>30</v>
      </c>
      <c r="E675" s="2">
        <v>271947</v>
      </c>
      <c r="F675" s="2">
        <v>390533</v>
      </c>
      <c r="G675" s="2">
        <v>891430</v>
      </c>
      <c r="H675">
        <v>19918</v>
      </c>
      <c r="I675">
        <v>0.46089999999999998</v>
      </c>
      <c r="J675">
        <v>9111</v>
      </c>
      <c r="L675" s="2">
        <v>282343</v>
      </c>
      <c r="M675">
        <v>3.36</v>
      </c>
      <c r="N675">
        <v>105</v>
      </c>
      <c r="O675" s="1">
        <v>45159</v>
      </c>
      <c r="P675" s="1">
        <v>45159</v>
      </c>
      <c r="Q675">
        <v>1</v>
      </c>
      <c r="R675">
        <v>10</v>
      </c>
      <c r="S675" t="s">
        <v>33</v>
      </c>
      <c r="T675" s="1">
        <f>+P675-N675</f>
        <v>45054</v>
      </c>
    </row>
    <row r="676" spans="1:20" hidden="1" x14ac:dyDescent="0.2">
      <c r="A676" t="s">
        <v>713</v>
      </c>
      <c r="B676" t="s">
        <v>32</v>
      </c>
      <c r="D676" t="s">
        <v>22</v>
      </c>
      <c r="E676">
        <v>219463</v>
      </c>
      <c r="F676">
        <v>278529</v>
      </c>
      <c r="G676">
        <v>524703</v>
      </c>
      <c r="H676">
        <v>42734</v>
      </c>
      <c r="I676">
        <v>0.60040000000000004</v>
      </c>
      <c r="J676">
        <v>4213</v>
      </c>
      <c r="L676">
        <v>637227</v>
      </c>
      <c r="M676">
        <v>4.6100000000000003</v>
      </c>
      <c r="O676" s="1">
        <v>45229</v>
      </c>
      <c r="P676" s="1">
        <v>45137</v>
      </c>
      <c r="Q676">
        <v>3</v>
      </c>
      <c r="R676">
        <v>2</v>
      </c>
      <c r="S676" t="s">
        <v>35</v>
      </c>
    </row>
    <row r="677" spans="1:20" hidden="1" x14ac:dyDescent="0.2">
      <c r="A677" t="s">
        <v>2019</v>
      </c>
      <c r="B677" t="s">
        <v>28</v>
      </c>
      <c r="C677" t="s">
        <v>39</v>
      </c>
      <c r="D677" t="s">
        <v>43</v>
      </c>
      <c r="E677" s="2">
        <v>187487</v>
      </c>
      <c r="F677" s="2">
        <v>390340</v>
      </c>
      <c r="G677">
        <v>950237</v>
      </c>
      <c r="H677">
        <v>40211</v>
      </c>
      <c r="I677">
        <v>0.25390000000000001</v>
      </c>
      <c r="J677">
        <v>3353</v>
      </c>
      <c r="K677">
        <v>0.82189999999999996</v>
      </c>
      <c r="L677">
        <v>866781</v>
      </c>
      <c r="N677">
        <v>101</v>
      </c>
      <c r="P677" s="1">
        <v>45218</v>
      </c>
      <c r="Q677">
        <v>5</v>
      </c>
      <c r="S677" t="s">
        <v>33</v>
      </c>
      <c r="T677" s="1">
        <f>+P677-N677</f>
        <v>45117</v>
      </c>
    </row>
    <row r="678" spans="1:20" hidden="1" x14ac:dyDescent="0.2">
      <c r="A678" t="s">
        <v>4476</v>
      </c>
      <c r="B678" t="s">
        <v>48</v>
      </c>
      <c r="C678" t="s">
        <v>39</v>
      </c>
      <c r="E678" s="2">
        <v>489654</v>
      </c>
      <c r="F678" s="2">
        <v>390308</v>
      </c>
      <c r="G678">
        <v>935495</v>
      </c>
      <c r="H678">
        <v>46103</v>
      </c>
      <c r="I678">
        <v>0.41289999999999999</v>
      </c>
      <c r="J678">
        <v>5075</v>
      </c>
      <c r="K678">
        <v>0.41860000000000003</v>
      </c>
      <c r="L678">
        <v>629594</v>
      </c>
      <c r="M678">
        <v>2.64</v>
      </c>
      <c r="N678">
        <v>183</v>
      </c>
      <c r="O678" s="1">
        <v>45196</v>
      </c>
      <c r="P678" s="1">
        <v>45250</v>
      </c>
      <c r="Q678">
        <v>2</v>
      </c>
      <c r="R678">
        <v>3</v>
      </c>
      <c r="S678" t="s">
        <v>33</v>
      </c>
      <c r="T678" s="1">
        <f>+P678-N678</f>
        <v>45067</v>
      </c>
    </row>
    <row r="679" spans="1:20" hidden="1" x14ac:dyDescent="0.2">
      <c r="A679" t="s">
        <v>716</v>
      </c>
      <c r="B679" t="s">
        <v>37</v>
      </c>
      <c r="C679" t="s">
        <v>41</v>
      </c>
      <c r="D679" t="s">
        <v>22</v>
      </c>
      <c r="E679" s="2">
        <v>317838</v>
      </c>
      <c r="F679" s="2">
        <v>200021</v>
      </c>
      <c r="G679">
        <v>537913</v>
      </c>
      <c r="H679">
        <v>12989</v>
      </c>
      <c r="I679">
        <v>0.1666</v>
      </c>
      <c r="J679">
        <v>8155</v>
      </c>
      <c r="L679">
        <v>670556</v>
      </c>
      <c r="M679">
        <v>2.27</v>
      </c>
      <c r="N679">
        <v>203</v>
      </c>
      <c r="O679" s="1">
        <v>45128</v>
      </c>
      <c r="Q679">
        <v>2</v>
      </c>
      <c r="S679" t="s">
        <v>23</v>
      </c>
      <c r="T679" s="1">
        <f>+P679-N679</f>
        <v>-203</v>
      </c>
    </row>
    <row r="680" spans="1:20" hidden="1" x14ac:dyDescent="0.2">
      <c r="A680" t="s">
        <v>1382</v>
      </c>
      <c r="B680" t="s">
        <v>37</v>
      </c>
      <c r="C680" t="s">
        <v>25</v>
      </c>
      <c r="D680" t="s">
        <v>30</v>
      </c>
      <c r="E680" s="2">
        <v>278751</v>
      </c>
      <c r="F680" s="2">
        <v>390279</v>
      </c>
      <c r="G680">
        <v>489657</v>
      </c>
      <c r="H680">
        <v>33876</v>
      </c>
      <c r="I680">
        <v>2.3300000000000001E-2</v>
      </c>
      <c r="J680">
        <v>4156</v>
      </c>
      <c r="K680">
        <v>0.56410000000000005</v>
      </c>
      <c r="L680">
        <v>512321</v>
      </c>
      <c r="M680">
        <v>4.59</v>
      </c>
      <c r="N680">
        <v>300</v>
      </c>
      <c r="O680" s="1">
        <v>45175</v>
      </c>
      <c r="P680" s="1">
        <v>45192</v>
      </c>
      <c r="Q680">
        <v>4</v>
      </c>
      <c r="R680">
        <v>8</v>
      </c>
      <c r="S680" t="s">
        <v>23</v>
      </c>
      <c r="T680" s="1">
        <f>+P680-N680</f>
        <v>44892</v>
      </c>
    </row>
    <row r="681" spans="1:20" hidden="1" x14ac:dyDescent="0.2">
      <c r="A681" t="s">
        <v>718</v>
      </c>
      <c r="B681" t="s">
        <v>28</v>
      </c>
      <c r="C681" t="s">
        <v>25</v>
      </c>
      <c r="D681" t="s">
        <v>26</v>
      </c>
      <c r="E681" s="2">
        <v>444799</v>
      </c>
      <c r="F681" s="2">
        <v>427520</v>
      </c>
      <c r="G681">
        <v>158843</v>
      </c>
      <c r="H681">
        <v>23751</v>
      </c>
      <c r="I681">
        <v>0.63519999999999999</v>
      </c>
      <c r="J681">
        <v>3592</v>
      </c>
      <c r="K681">
        <v>0.5948</v>
      </c>
      <c r="L681"/>
      <c r="M681">
        <v>2.6</v>
      </c>
      <c r="N681">
        <v>349</v>
      </c>
      <c r="O681" s="1">
        <v>44994</v>
      </c>
      <c r="Q681">
        <v>2</v>
      </c>
      <c r="R681">
        <v>9</v>
      </c>
      <c r="S681" t="s">
        <v>35</v>
      </c>
      <c r="T681" s="1">
        <f>+P681-N681</f>
        <v>-349</v>
      </c>
    </row>
    <row r="682" spans="1:20" hidden="1" x14ac:dyDescent="0.2">
      <c r="A682" t="s">
        <v>1113</v>
      </c>
      <c r="B682" t="s">
        <v>48</v>
      </c>
      <c r="C682" t="s">
        <v>25</v>
      </c>
      <c r="D682" t="s">
        <v>26</v>
      </c>
      <c r="E682" s="2">
        <v>371404</v>
      </c>
      <c r="F682" s="2">
        <v>390123</v>
      </c>
      <c r="G682">
        <v>949498</v>
      </c>
      <c r="H682">
        <v>23566</v>
      </c>
      <c r="I682">
        <v>0.62970000000000004</v>
      </c>
      <c r="J682">
        <v>4709</v>
      </c>
      <c r="K682">
        <v>0.80610000000000004</v>
      </c>
      <c r="L682">
        <v>199225</v>
      </c>
      <c r="M682">
        <v>3.86</v>
      </c>
      <c r="N682">
        <v>10</v>
      </c>
      <c r="O682" s="1">
        <v>44929</v>
      </c>
      <c r="P682" s="1">
        <v>44978</v>
      </c>
      <c r="R682">
        <v>2</v>
      </c>
      <c r="S682" t="s">
        <v>33</v>
      </c>
      <c r="T682" s="1">
        <f>+P682-N682</f>
        <v>44968</v>
      </c>
    </row>
    <row r="683" spans="1:20" hidden="1" x14ac:dyDescent="0.2">
      <c r="A683" t="s">
        <v>1143</v>
      </c>
      <c r="B683" t="s">
        <v>32</v>
      </c>
      <c r="C683" t="s">
        <v>29</v>
      </c>
      <c r="D683" t="s">
        <v>26</v>
      </c>
      <c r="E683" s="2">
        <v>192875</v>
      </c>
      <c r="F683" s="2">
        <v>390066</v>
      </c>
      <c r="G683">
        <v>832058</v>
      </c>
      <c r="H683">
        <v>47772</v>
      </c>
      <c r="I683">
        <v>2.1000000000000001E-2</v>
      </c>
      <c r="J683">
        <v>7851</v>
      </c>
      <c r="K683">
        <v>0.2984</v>
      </c>
      <c r="L683">
        <v>607946</v>
      </c>
      <c r="M683">
        <v>2.46</v>
      </c>
      <c r="N683">
        <v>152</v>
      </c>
      <c r="O683" s="1">
        <v>45019</v>
      </c>
      <c r="P683" s="1">
        <v>45015</v>
      </c>
      <c r="Q683">
        <v>3</v>
      </c>
      <c r="R683">
        <v>3</v>
      </c>
      <c r="S683" t="s">
        <v>35</v>
      </c>
      <c r="T683" s="1">
        <f>+P683-N683</f>
        <v>44863</v>
      </c>
    </row>
    <row r="684" spans="1:20" hidden="1" x14ac:dyDescent="0.2">
      <c r="A684" t="s">
        <v>2621</v>
      </c>
      <c r="B684" t="s">
        <v>20</v>
      </c>
      <c r="C684" t="s">
        <v>41</v>
      </c>
      <c r="D684" t="s">
        <v>30</v>
      </c>
      <c r="E684" s="2">
        <v>221465</v>
      </c>
      <c r="F684" s="2">
        <v>389883</v>
      </c>
      <c r="G684">
        <v>656010</v>
      </c>
      <c r="H684">
        <v>16020</v>
      </c>
      <c r="I684">
        <v>0.19</v>
      </c>
      <c r="J684">
        <v>6214</v>
      </c>
      <c r="K684">
        <v>0.5151</v>
      </c>
      <c r="L684">
        <v>7606811.4780000001</v>
      </c>
      <c r="M684">
        <v>2.4900000000000002</v>
      </c>
      <c r="N684">
        <v>118</v>
      </c>
      <c r="O684" s="1">
        <v>45194</v>
      </c>
      <c r="P684" s="1">
        <v>45217</v>
      </c>
      <c r="Q684">
        <v>4</v>
      </c>
      <c r="R684">
        <v>1</v>
      </c>
      <c r="S684" t="s">
        <v>33</v>
      </c>
      <c r="T684" s="1">
        <f>+P684-N684</f>
        <v>45099</v>
      </c>
    </row>
    <row r="685" spans="1:20" hidden="1" x14ac:dyDescent="0.2">
      <c r="A685" t="s">
        <v>722</v>
      </c>
      <c r="B685" t="s">
        <v>20</v>
      </c>
      <c r="C685" t="s">
        <v>25</v>
      </c>
      <c r="D685" t="s">
        <v>49</v>
      </c>
      <c r="E685">
        <v>286689</v>
      </c>
      <c r="F685">
        <v>108201</v>
      </c>
      <c r="G685">
        <v>39209</v>
      </c>
      <c r="I685">
        <v>0.54649999999999999</v>
      </c>
      <c r="J685">
        <v>7020</v>
      </c>
      <c r="K685">
        <v>6.7299999999999999E-2</v>
      </c>
      <c r="L685"/>
      <c r="O685" s="1">
        <v>44971</v>
      </c>
      <c r="P685" s="1">
        <v>44979</v>
      </c>
      <c r="R685">
        <v>6</v>
      </c>
      <c r="S685" t="s">
        <v>35</v>
      </c>
    </row>
    <row r="686" spans="1:20" hidden="1" x14ac:dyDescent="0.2">
      <c r="A686" t="s">
        <v>733</v>
      </c>
      <c r="B686" t="s">
        <v>28</v>
      </c>
      <c r="D686" t="s">
        <v>26</v>
      </c>
      <c r="E686" s="2">
        <v>358843</v>
      </c>
      <c r="F686" s="2">
        <v>389837</v>
      </c>
      <c r="G686">
        <v>398007</v>
      </c>
      <c r="H686">
        <v>5384</v>
      </c>
      <c r="I686">
        <v>0.88490000000000002</v>
      </c>
      <c r="J686">
        <v>3985</v>
      </c>
      <c r="K686">
        <v>0.28220000000000001</v>
      </c>
      <c r="L686">
        <v>394365</v>
      </c>
      <c r="M686">
        <v>4.08</v>
      </c>
      <c r="N686">
        <v>165</v>
      </c>
      <c r="O686" s="1">
        <v>45223</v>
      </c>
      <c r="P686" s="1">
        <v>45166</v>
      </c>
      <c r="Q686">
        <v>1</v>
      </c>
      <c r="R686">
        <v>3</v>
      </c>
      <c r="S686" t="s">
        <v>23</v>
      </c>
      <c r="T686" s="1">
        <f>+P686-N686</f>
        <v>45001</v>
      </c>
    </row>
    <row r="687" spans="1:20" hidden="1" x14ac:dyDescent="0.2">
      <c r="A687" t="s">
        <v>4140</v>
      </c>
      <c r="B687" t="s">
        <v>37</v>
      </c>
      <c r="C687" t="s">
        <v>29</v>
      </c>
      <c r="D687" t="s">
        <v>22</v>
      </c>
      <c r="E687" s="2">
        <v>324220</v>
      </c>
      <c r="F687" s="2">
        <v>389624</v>
      </c>
      <c r="G687">
        <v>760955</v>
      </c>
      <c r="H687">
        <v>42449</v>
      </c>
      <c r="I687">
        <v>0.47489999999999999</v>
      </c>
      <c r="J687">
        <v>9718</v>
      </c>
      <c r="K687">
        <v>0.66969999999999996</v>
      </c>
      <c r="L687">
        <v>888959</v>
      </c>
      <c r="M687">
        <v>3.29</v>
      </c>
      <c r="N687">
        <v>153</v>
      </c>
      <c r="O687" s="1">
        <v>45120</v>
      </c>
      <c r="P687" s="1">
        <v>45058</v>
      </c>
      <c r="Q687">
        <v>5</v>
      </c>
      <c r="R687">
        <v>2</v>
      </c>
      <c r="S687" t="s">
        <v>33</v>
      </c>
      <c r="T687" s="1">
        <f>+P687-N687</f>
        <v>44905</v>
      </c>
    </row>
    <row r="688" spans="1:20" hidden="1" x14ac:dyDescent="0.2">
      <c r="A688" t="s">
        <v>1604</v>
      </c>
      <c r="B688" t="s">
        <v>20</v>
      </c>
      <c r="C688" t="s">
        <v>21</v>
      </c>
      <c r="D688" t="s">
        <v>30</v>
      </c>
      <c r="F688" s="2">
        <v>389556</v>
      </c>
      <c r="G688" s="2">
        <v>645001</v>
      </c>
      <c r="H688">
        <v>7416</v>
      </c>
      <c r="I688">
        <v>0.84140000000000004</v>
      </c>
      <c r="J688">
        <v>2467</v>
      </c>
      <c r="K688">
        <v>0.98409999999999997</v>
      </c>
      <c r="L688" s="2">
        <v>641414</v>
      </c>
      <c r="N688">
        <v>114</v>
      </c>
      <c r="O688" s="1">
        <v>45240</v>
      </c>
      <c r="P688" s="1">
        <v>45116</v>
      </c>
      <c r="Q688">
        <v>2</v>
      </c>
      <c r="R688">
        <v>1</v>
      </c>
      <c r="S688" t="s">
        <v>33</v>
      </c>
      <c r="T688" s="1">
        <f>+P688-N688</f>
        <v>45002</v>
      </c>
    </row>
    <row r="689" spans="1:20" hidden="1" x14ac:dyDescent="0.2">
      <c r="A689" t="s">
        <v>4938</v>
      </c>
      <c r="B689" t="s">
        <v>37</v>
      </c>
      <c r="C689" t="s">
        <v>29</v>
      </c>
      <c r="D689" t="s">
        <v>26</v>
      </c>
      <c r="E689" s="2">
        <v>165019</v>
      </c>
      <c r="F689" s="2">
        <v>389335</v>
      </c>
      <c r="G689"/>
      <c r="H689">
        <v>2148</v>
      </c>
      <c r="I689">
        <v>0.4108</v>
      </c>
      <c r="K689">
        <v>0.66600000000000004</v>
      </c>
      <c r="L689">
        <v>849193</v>
      </c>
      <c r="M689">
        <v>3.03</v>
      </c>
      <c r="N689">
        <v>116</v>
      </c>
      <c r="O689" s="1">
        <v>44993</v>
      </c>
      <c r="P689" s="1">
        <v>45176</v>
      </c>
      <c r="Q689">
        <v>4</v>
      </c>
      <c r="R689">
        <v>2</v>
      </c>
      <c r="S689" t="s">
        <v>35</v>
      </c>
      <c r="T689" s="1">
        <f>+P689-N689</f>
        <v>45060</v>
      </c>
    </row>
    <row r="690" spans="1:20" hidden="1" x14ac:dyDescent="0.2">
      <c r="A690" t="s">
        <v>1125</v>
      </c>
      <c r="B690" t="s">
        <v>48</v>
      </c>
      <c r="C690" t="s">
        <v>39</v>
      </c>
      <c r="D690" t="s">
        <v>30</v>
      </c>
      <c r="E690" s="2">
        <v>426780</v>
      </c>
      <c r="F690" s="2">
        <v>389037</v>
      </c>
      <c r="G690"/>
      <c r="H690">
        <v>30553</v>
      </c>
      <c r="J690">
        <v>3680</v>
      </c>
      <c r="K690">
        <v>3.9199999999999999E-2</v>
      </c>
      <c r="L690">
        <v>4059</v>
      </c>
      <c r="M690">
        <v>1.03</v>
      </c>
      <c r="N690">
        <v>208</v>
      </c>
      <c r="O690" s="1">
        <v>45141</v>
      </c>
      <c r="P690" s="1">
        <v>45092</v>
      </c>
      <c r="Q690">
        <v>1</v>
      </c>
      <c r="S690" t="s">
        <v>23</v>
      </c>
      <c r="T690" s="1">
        <f>+P690-N690</f>
        <v>44884</v>
      </c>
    </row>
    <row r="691" spans="1:20" hidden="1" x14ac:dyDescent="0.2">
      <c r="A691" t="s">
        <v>728</v>
      </c>
      <c r="B691" t="s">
        <v>20</v>
      </c>
      <c r="C691" t="s">
        <v>39</v>
      </c>
      <c r="D691" t="s">
        <v>43</v>
      </c>
      <c r="E691">
        <v>431006</v>
      </c>
      <c r="F691">
        <v>72957</v>
      </c>
      <c r="G691">
        <v>122296</v>
      </c>
      <c r="H691">
        <v>31498</v>
      </c>
      <c r="I691">
        <v>0.50439999999999996</v>
      </c>
      <c r="J691">
        <v>2578</v>
      </c>
      <c r="K691">
        <v>0.18490000000000001</v>
      </c>
      <c r="L691">
        <v>630568</v>
      </c>
      <c r="M691">
        <v>3.7</v>
      </c>
      <c r="O691" s="1">
        <v>45164</v>
      </c>
      <c r="P691" s="1">
        <v>45083</v>
      </c>
      <c r="Q691">
        <v>1</v>
      </c>
      <c r="S691" t="s">
        <v>33</v>
      </c>
    </row>
    <row r="692" spans="1:20" hidden="1" x14ac:dyDescent="0.2">
      <c r="A692" t="s">
        <v>1714</v>
      </c>
      <c r="B692" t="s">
        <v>37</v>
      </c>
      <c r="C692" t="s">
        <v>25</v>
      </c>
      <c r="D692" t="s">
        <v>43</v>
      </c>
      <c r="F692" s="2">
        <v>388968</v>
      </c>
      <c r="G692">
        <v>919950</v>
      </c>
      <c r="I692">
        <v>0.82899999999999996</v>
      </c>
      <c r="J692">
        <v>4708</v>
      </c>
      <c r="K692">
        <v>0.49419999999999997</v>
      </c>
      <c r="L692">
        <v>973000</v>
      </c>
      <c r="N692">
        <v>214</v>
      </c>
      <c r="O692" s="1">
        <v>45049</v>
      </c>
      <c r="P692" s="1">
        <v>44997</v>
      </c>
      <c r="Q692">
        <v>4</v>
      </c>
      <c r="S692" t="s">
        <v>23</v>
      </c>
      <c r="T692" s="1">
        <f>+P692-N692</f>
        <v>44783</v>
      </c>
    </row>
    <row r="693" spans="1:20" hidden="1" x14ac:dyDescent="0.2">
      <c r="A693" t="s">
        <v>3067</v>
      </c>
      <c r="B693" t="s">
        <v>48</v>
      </c>
      <c r="C693" t="s">
        <v>39</v>
      </c>
      <c r="D693" t="s">
        <v>22</v>
      </c>
      <c r="F693" s="2">
        <v>388921</v>
      </c>
      <c r="G693">
        <v>922966</v>
      </c>
      <c r="H693">
        <v>44317</v>
      </c>
      <c r="I693">
        <v>0.35499999999999998</v>
      </c>
      <c r="J693">
        <v>3723</v>
      </c>
      <c r="K693">
        <v>0.77449999999999997</v>
      </c>
      <c r="L693">
        <v>550722</v>
      </c>
      <c r="M693">
        <v>0.88</v>
      </c>
      <c r="N693">
        <v>202</v>
      </c>
      <c r="O693" s="1">
        <v>44974</v>
      </c>
      <c r="P693" s="1">
        <v>45219</v>
      </c>
      <c r="Q693">
        <v>4</v>
      </c>
      <c r="R693">
        <v>1</v>
      </c>
      <c r="S693" t="s">
        <v>33</v>
      </c>
      <c r="T693" s="1">
        <f>+P693-N693</f>
        <v>45017</v>
      </c>
    </row>
    <row r="694" spans="1:20" hidden="1" x14ac:dyDescent="0.2">
      <c r="A694" t="s">
        <v>2745</v>
      </c>
      <c r="B694" t="s">
        <v>20</v>
      </c>
      <c r="C694" t="s">
        <v>25</v>
      </c>
      <c r="D694" t="s">
        <v>22</v>
      </c>
      <c r="E694" s="2">
        <v>96396</v>
      </c>
      <c r="F694" s="2">
        <v>388751</v>
      </c>
      <c r="G694">
        <v>784906</v>
      </c>
      <c r="H694">
        <v>17295</v>
      </c>
      <c r="I694">
        <v>0.44319999999999998</v>
      </c>
      <c r="J694">
        <v>9681</v>
      </c>
      <c r="L694">
        <v>909957</v>
      </c>
      <c r="M694">
        <v>1.18</v>
      </c>
      <c r="N694">
        <v>9</v>
      </c>
      <c r="O694" s="1">
        <v>45080</v>
      </c>
      <c r="P694" s="1">
        <v>45246</v>
      </c>
      <c r="Q694">
        <v>1</v>
      </c>
      <c r="R694">
        <v>1</v>
      </c>
      <c r="S694" t="s">
        <v>33</v>
      </c>
      <c r="T694" s="1">
        <f>+P694-N694</f>
        <v>45237</v>
      </c>
    </row>
    <row r="695" spans="1:20" hidden="1" x14ac:dyDescent="0.2">
      <c r="A695" t="s">
        <v>732</v>
      </c>
      <c r="B695" t="s">
        <v>20</v>
      </c>
      <c r="C695" t="s">
        <v>39</v>
      </c>
      <c r="D695" t="s">
        <v>49</v>
      </c>
      <c r="E695">
        <v>330610</v>
      </c>
      <c r="F695">
        <v>337570</v>
      </c>
      <c r="G695">
        <v>429418</v>
      </c>
      <c r="H695">
        <v>24709</v>
      </c>
      <c r="I695">
        <v>0.65139999999999998</v>
      </c>
      <c r="J695">
        <v>8467</v>
      </c>
      <c r="K695">
        <v>0.17030000000000001</v>
      </c>
      <c r="L695">
        <v>324320</v>
      </c>
      <c r="M695">
        <v>3.8</v>
      </c>
      <c r="O695" s="1">
        <v>44932</v>
      </c>
      <c r="P695" s="1">
        <v>44990</v>
      </c>
      <c r="Q695">
        <v>2</v>
      </c>
      <c r="R695">
        <v>5</v>
      </c>
      <c r="S695" t="s">
        <v>33</v>
      </c>
    </row>
    <row r="696" spans="1:20" hidden="1" x14ac:dyDescent="0.2">
      <c r="A696" t="s">
        <v>3198</v>
      </c>
      <c r="B696" t="s">
        <v>20</v>
      </c>
      <c r="C696" t="s">
        <v>21</v>
      </c>
      <c r="D696" t="s">
        <v>22</v>
      </c>
      <c r="E696" s="2">
        <v>326819</v>
      </c>
      <c r="F696" s="2">
        <v>388625</v>
      </c>
      <c r="G696" s="2">
        <v>59391</v>
      </c>
      <c r="H696">
        <v>18735</v>
      </c>
      <c r="I696">
        <v>0.98199999999999998</v>
      </c>
      <c r="J696">
        <v>7098</v>
      </c>
      <c r="K696">
        <v>0.5151</v>
      </c>
      <c r="L696" s="2">
        <v>423259</v>
      </c>
      <c r="M696">
        <v>3.61</v>
      </c>
      <c r="N696">
        <v>358</v>
      </c>
      <c r="O696" s="1">
        <v>45185</v>
      </c>
      <c r="P696" s="1">
        <v>45119</v>
      </c>
      <c r="Q696">
        <v>2</v>
      </c>
      <c r="R696">
        <v>7</v>
      </c>
      <c r="S696" t="s">
        <v>35</v>
      </c>
      <c r="T696" s="1">
        <f>+P696-N696</f>
        <v>44761</v>
      </c>
    </row>
    <row r="697" spans="1:20" hidden="1" x14ac:dyDescent="0.2">
      <c r="A697" t="s">
        <v>474</v>
      </c>
      <c r="B697" t="s">
        <v>20</v>
      </c>
      <c r="C697" t="s">
        <v>29</v>
      </c>
      <c r="D697" t="s">
        <v>30</v>
      </c>
      <c r="E697" s="2">
        <v>341633</v>
      </c>
      <c r="F697" s="2">
        <v>388497</v>
      </c>
      <c r="G697"/>
      <c r="H697">
        <v>33950</v>
      </c>
      <c r="I697">
        <v>8.7800000000000003E-2</v>
      </c>
      <c r="K697">
        <v>0.98480000000000001</v>
      </c>
      <c r="L697">
        <v>147600</v>
      </c>
      <c r="M697">
        <v>4.41</v>
      </c>
      <c r="N697">
        <v>287</v>
      </c>
      <c r="O697" s="1">
        <v>45001</v>
      </c>
      <c r="P697" s="1">
        <v>45214</v>
      </c>
      <c r="Q697">
        <v>4</v>
      </c>
      <c r="R697">
        <v>3</v>
      </c>
      <c r="S697" t="s">
        <v>33</v>
      </c>
      <c r="T697" s="1">
        <f>+P697-N697</f>
        <v>44927</v>
      </c>
    </row>
    <row r="698" spans="1:20" hidden="1" x14ac:dyDescent="0.2">
      <c r="A698" t="s">
        <v>4324</v>
      </c>
      <c r="B698" t="s">
        <v>28</v>
      </c>
      <c r="C698" t="s">
        <v>25</v>
      </c>
      <c r="D698" t="s">
        <v>22</v>
      </c>
      <c r="E698" s="2">
        <v>144949</v>
      </c>
      <c r="F698" s="2">
        <v>388476</v>
      </c>
      <c r="G698">
        <v>226641</v>
      </c>
      <c r="H698">
        <v>122919.2836</v>
      </c>
      <c r="I698">
        <v>0.78620000000000001</v>
      </c>
      <c r="J698">
        <v>5029</v>
      </c>
      <c r="K698">
        <v>0.58720000000000006</v>
      </c>
      <c r="L698">
        <v>782324</v>
      </c>
      <c r="M698">
        <v>2.02</v>
      </c>
      <c r="N698">
        <v>316</v>
      </c>
      <c r="O698" s="1">
        <v>45051</v>
      </c>
      <c r="P698" s="1">
        <v>45212</v>
      </c>
      <c r="Q698">
        <v>5</v>
      </c>
      <c r="R698">
        <v>4</v>
      </c>
      <c r="S698" t="s">
        <v>35</v>
      </c>
      <c r="T698" s="1">
        <f>+P698-N698</f>
        <v>44896</v>
      </c>
    </row>
    <row r="699" spans="1:20" hidden="1" x14ac:dyDescent="0.2">
      <c r="A699" t="s">
        <v>4126</v>
      </c>
      <c r="B699" t="s">
        <v>48</v>
      </c>
      <c r="C699" t="s">
        <v>39</v>
      </c>
      <c r="D699" t="s">
        <v>43</v>
      </c>
      <c r="E699" s="2">
        <v>32628</v>
      </c>
      <c r="F699" s="2">
        <v>388391</v>
      </c>
      <c r="G699">
        <v>430899</v>
      </c>
      <c r="H699">
        <v>34554</v>
      </c>
      <c r="I699">
        <v>0.87629999999999997</v>
      </c>
      <c r="J699">
        <v>9827</v>
      </c>
      <c r="K699">
        <v>0.78649999999999998</v>
      </c>
      <c r="L699">
        <v>530065</v>
      </c>
      <c r="M699">
        <v>4.66</v>
      </c>
      <c r="N699">
        <v>81</v>
      </c>
      <c r="O699" s="1">
        <v>45128</v>
      </c>
      <c r="P699" s="1">
        <v>44985</v>
      </c>
      <c r="Q699">
        <v>4</v>
      </c>
      <c r="R699">
        <v>5</v>
      </c>
      <c r="S699" t="s">
        <v>33</v>
      </c>
      <c r="T699" s="1">
        <f>+P699-N699</f>
        <v>44904</v>
      </c>
    </row>
    <row r="700" spans="1:20" hidden="1" x14ac:dyDescent="0.2">
      <c r="A700" t="s">
        <v>2911</v>
      </c>
      <c r="B700" t="s">
        <v>48</v>
      </c>
      <c r="D700" t="s">
        <v>30</v>
      </c>
      <c r="E700" s="2">
        <v>294316</v>
      </c>
      <c r="F700" s="2">
        <v>388363</v>
      </c>
      <c r="G700">
        <v>548953</v>
      </c>
      <c r="H700">
        <v>20991</v>
      </c>
      <c r="I700">
        <v>0.1711</v>
      </c>
      <c r="K700">
        <v>0.93340000000000001</v>
      </c>
      <c r="L700">
        <v>548646</v>
      </c>
      <c r="M700">
        <v>2.64</v>
      </c>
      <c r="N700">
        <v>13</v>
      </c>
      <c r="O700" s="1">
        <v>45046</v>
      </c>
      <c r="P700" s="1">
        <v>45143</v>
      </c>
      <c r="Q700">
        <v>3</v>
      </c>
      <c r="R700">
        <v>3</v>
      </c>
      <c r="S700" t="s">
        <v>35</v>
      </c>
      <c r="T700" s="1">
        <f>+P700-N700</f>
        <v>45130</v>
      </c>
    </row>
    <row r="701" spans="1:20" hidden="1" x14ac:dyDescent="0.2">
      <c r="A701" t="s">
        <v>2801</v>
      </c>
      <c r="B701" t="s">
        <v>48</v>
      </c>
      <c r="C701" t="s">
        <v>21</v>
      </c>
      <c r="D701" t="s">
        <v>22</v>
      </c>
      <c r="E701" s="2">
        <v>97976</v>
      </c>
      <c r="F701" s="2">
        <v>388357</v>
      </c>
      <c r="G701" s="2">
        <v>48937</v>
      </c>
      <c r="H701">
        <v>31126</v>
      </c>
      <c r="I701">
        <v>0.2873</v>
      </c>
      <c r="K701">
        <v>0.69799999999999995</v>
      </c>
      <c r="L701" s="2">
        <v>711461</v>
      </c>
      <c r="M701">
        <v>2.95</v>
      </c>
      <c r="N701">
        <v>347</v>
      </c>
      <c r="O701" s="1">
        <v>45078</v>
      </c>
      <c r="P701" s="1">
        <v>45190</v>
      </c>
      <c r="Q701">
        <v>2</v>
      </c>
      <c r="R701">
        <v>5</v>
      </c>
      <c r="S701" t="s">
        <v>35</v>
      </c>
      <c r="T701" s="1">
        <f>+P701-N701</f>
        <v>44843</v>
      </c>
    </row>
    <row r="702" spans="1:20" hidden="1" x14ac:dyDescent="0.2">
      <c r="A702" t="s">
        <v>1216</v>
      </c>
      <c r="B702" t="s">
        <v>48</v>
      </c>
      <c r="C702" t="s">
        <v>39</v>
      </c>
      <c r="D702" t="s">
        <v>30</v>
      </c>
      <c r="E702" s="2">
        <v>171641</v>
      </c>
      <c r="F702" s="2">
        <v>388262</v>
      </c>
      <c r="G702">
        <v>579379</v>
      </c>
      <c r="H702">
        <v>6272</v>
      </c>
      <c r="I702">
        <v>0.87709999999999999</v>
      </c>
      <c r="J702">
        <v>8174</v>
      </c>
      <c r="K702">
        <v>0.8014</v>
      </c>
      <c r="L702">
        <v>339821</v>
      </c>
      <c r="M702">
        <v>0.66</v>
      </c>
      <c r="N702">
        <v>14</v>
      </c>
      <c r="O702" s="1">
        <v>45217</v>
      </c>
      <c r="P702" s="1">
        <v>45192</v>
      </c>
      <c r="Q702">
        <v>3</v>
      </c>
      <c r="R702">
        <v>4</v>
      </c>
      <c r="S702" t="s">
        <v>35</v>
      </c>
      <c r="T702" s="1">
        <f>+P702-N702</f>
        <v>45178</v>
      </c>
    </row>
    <row r="703" spans="1:20" hidden="1" x14ac:dyDescent="0.2">
      <c r="A703" t="s">
        <v>4160</v>
      </c>
      <c r="B703" t="s">
        <v>37</v>
      </c>
      <c r="C703" t="s">
        <v>29</v>
      </c>
      <c r="D703" t="s">
        <v>26</v>
      </c>
      <c r="F703" s="2">
        <v>388232</v>
      </c>
      <c r="G703">
        <v>7072</v>
      </c>
      <c r="H703">
        <v>42245</v>
      </c>
      <c r="I703">
        <v>0.3962</v>
      </c>
      <c r="J703">
        <v>7932</v>
      </c>
      <c r="K703">
        <v>0.86709999999999998</v>
      </c>
      <c r="L703">
        <v>880270</v>
      </c>
      <c r="M703">
        <v>3.26</v>
      </c>
      <c r="N703">
        <v>110</v>
      </c>
      <c r="O703" s="1">
        <v>45110</v>
      </c>
      <c r="P703" s="1">
        <v>45075</v>
      </c>
      <c r="Q703">
        <v>2</v>
      </c>
      <c r="R703">
        <v>9</v>
      </c>
      <c r="S703" t="s">
        <v>23</v>
      </c>
      <c r="T703" s="1">
        <f>+P703-N703</f>
        <v>44965</v>
      </c>
    </row>
    <row r="704" spans="1:20" hidden="1" x14ac:dyDescent="0.2">
      <c r="A704" t="s">
        <v>741</v>
      </c>
      <c r="B704" t="s">
        <v>37</v>
      </c>
      <c r="C704" t="s">
        <v>29</v>
      </c>
      <c r="D704" t="s">
        <v>30</v>
      </c>
      <c r="E704" s="2">
        <v>328081</v>
      </c>
      <c r="G704">
        <v>180962</v>
      </c>
      <c r="H704">
        <v>43616</v>
      </c>
      <c r="I704">
        <v>3.2000000000000002E-3</v>
      </c>
      <c r="J704">
        <v>9283</v>
      </c>
      <c r="K704">
        <v>0.59409999999999996</v>
      </c>
      <c r="L704">
        <v>201437</v>
      </c>
      <c r="M704">
        <v>2.5099999999999998</v>
      </c>
      <c r="N704">
        <v>126</v>
      </c>
      <c r="O704" s="1">
        <v>45043</v>
      </c>
      <c r="Q704">
        <v>3</v>
      </c>
      <c r="R704">
        <v>2</v>
      </c>
      <c r="S704" t="s">
        <v>35</v>
      </c>
      <c r="T704" s="1">
        <f>+P704-N704</f>
        <v>-126</v>
      </c>
    </row>
    <row r="705" spans="1:20" hidden="1" x14ac:dyDescent="0.2">
      <c r="A705" t="s">
        <v>3265</v>
      </c>
      <c r="B705" t="s">
        <v>28</v>
      </c>
      <c r="C705" t="s">
        <v>25</v>
      </c>
      <c r="D705" t="s">
        <v>22</v>
      </c>
      <c r="E705" s="2">
        <v>278289</v>
      </c>
      <c r="F705" s="2">
        <v>388217</v>
      </c>
      <c r="G705">
        <v>765634</v>
      </c>
      <c r="H705">
        <v>29529</v>
      </c>
      <c r="I705">
        <v>0.86670000000000003</v>
      </c>
      <c r="J705">
        <v>7440</v>
      </c>
      <c r="K705">
        <v>0.58479999999999999</v>
      </c>
      <c r="L705">
        <v>378163</v>
      </c>
      <c r="M705">
        <v>0.33</v>
      </c>
      <c r="N705">
        <v>83</v>
      </c>
      <c r="O705" s="1">
        <v>45215</v>
      </c>
      <c r="P705" s="1">
        <v>45218</v>
      </c>
      <c r="Q705">
        <v>4</v>
      </c>
      <c r="R705">
        <v>7</v>
      </c>
      <c r="S705" t="s">
        <v>23</v>
      </c>
      <c r="T705" s="1">
        <f>+P705-N705</f>
        <v>45135</v>
      </c>
    </row>
    <row r="706" spans="1:20" hidden="1" x14ac:dyDescent="0.2">
      <c r="A706" t="s">
        <v>4541</v>
      </c>
      <c r="B706" t="s">
        <v>48</v>
      </c>
      <c r="C706" t="s">
        <v>21</v>
      </c>
      <c r="D706" t="s">
        <v>43</v>
      </c>
      <c r="E706" s="2">
        <v>168477</v>
      </c>
      <c r="F706" s="2">
        <v>388055</v>
      </c>
      <c r="G706" s="2">
        <v>496268</v>
      </c>
      <c r="H706">
        <v>192980.93669999999</v>
      </c>
      <c r="I706">
        <v>3.6499999999999998E-2</v>
      </c>
      <c r="J706">
        <v>4845</v>
      </c>
      <c r="K706">
        <v>0.91100000000000003</v>
      </c>
      <c r="L706" s="2">
        <v>706707</v>
      </c>
      <c r="N706">
        <v>244</v>
      </c>
      <c r="O706" s="1">
        <v>45034</v>
      </c>
      <c r="P706" s="1">
        <v>45216</v>
      </c>
      <c r="Q706">
        <v>1</v>
      </c>
      <c r="R706">
        <v>5</v>
      </c>
      <c r="S706" t="s">
        <v>33</v>
      </c>
      <c r="T706" s="1">
        <f>+P706-N706</f>
        <v>44972</v>
      </c>
    </row>
    <row r="707" spans="1:20" hidden="1" x14ac:dyDescent="0.2">
      <c r="A707" t="s">
        <v>130</v>
      </c>
      <c r="B707" t="s">
        <v>37</v>
      </c>
      <c r="C707" t="s">
        <v>25</v>
      </c>
      <c r="D707" t="s">
        <v>49</v>
      </c>
      <c r="E707" s="2">
        <v>57369</v>
      </c>
      <c r="F707" s="2">
        <v>387773</v>
      </c>
      <c r="G707">
        <v>944271</v>
      </c>
      <c r="H707">
        <v>33114</v>
      </c>
      <c r="I707">
        <v>0.2414</v>
      </c>
      <c r="J707">
        <v>5122</v>
      </c>
      <c r="K707">
        <v>0.31619999999999998</v>
      </c>
      <c r="L707">
        <v>526244</v>
      </c>
      <c r="M707">
        <v>1.85</v>
      </c>
      <c r="N707">
        <v>27</v>
      </c>
      <c r="O707" s="1">
        <v>45122</v>
      </c>
      <c r="P707" s="1">
        <v>45286</v>
      </c>
      <c r="Q707">
        <v>2</v>
      </c>
      <c r="R707">
        <v>6</v>
      </c>
      <c r="S707" t="s">
        <v>35</v>
      </c>
      <c r="T707" s="1">
        <f>+P707-N707</f>
        <v>45259</v>
      </c>
    </row>
    <row r="708" spans="1:20" hidden="1" x14ac:dyDescent="0.2">
      <c r="A708" t="s">
        <v>2070</v>
      </c>
      <c r="B708" t="s">
        <v>28</v>
      </c>
      <c r="C708" t="s">
        <v>41</v>
      </c>
      <c r="D708" t="s">
        <v>30</v>
      </c>
      <c r="E708" s="2">
        <v>445379</v>
      </c>
      <c r="F708" s="2">
        <v>387501</v>
      </c>
      <c r="G708">
        <v>827313</v>
      </c>
      <c r="H708">
        <v>962</v>
      </c>
      <c r="I708">
        <v>0.3342</v>
      </c>
      <c r="K708">
        <v>0.1724</v>
      </c>
      <c r="L708">
        <v>846054</v>
      </c>
      <c r="M708">
        <v>4.9000000000000004</v>
      </c>
      <c r="N708">
        <v>363</v>
      </c>
      <c r="O708" s="1">
        <v>45080</v>
      </c>
      <c r="P708" s="1">
        <v>45131</v>
      </c>
      <c r="Q708">
        <v>2</v>
      </c>
      <c r="R708">
        <v>9</v>
      </c>
      <c r="S708" t="s">
        <v>23</v>
      </c>
      <c r="T708" s="1">
        <f>+P708-N708</f>
        <v>44768</v>
      </c>
    </row>
    <row r="709" spans="1:20" hidden="1" x14ac:dyDescent="0.2">
      <c r="A709" t="s">
        <v>4288</v>
      </c>
      <c r="B709" t="s">
        <v>28</v>
      </c>
      <c r="C709" t="s">
        <v>29</v>
      </c>
      <c r="D709" t="s">
        <v>26</v>
      </c>
      <c r="E709" s="2">
        <v>401904</v>
      </c>
      <c r="F709" s="2">
        <v>387269</v>
      </c>
      <c r="G709">
        <v>527962</v>
      </c>
      <c r="H709">
        <v>26630</v>
      </c>
      <c r="I709">
        <v>0.60199999999999998</v>
      </c>
      <c r="J709">
        <v>4909</v>
      </c>
      <c r="K709">
        <v>0.85660000000000003</v>
      </c>
      <c r="L709">
        <v>129159</v>
      </c>
      <c r="M709">
        <v>2.77</v>
      </c>
      <c r="N709">
        <v>295</v>
      </c>
      <c r="O709" s="1">
        <v>45213</v>
      </c>
      <c r="P709" s="1">
        <v>44967</v>
      </c>
      <c r="Q709">
        <v>4</v>
      </c>
      <c r="R709">
        <v>2</v>
      </c>
      <c r="S709" t="s">
        <v>23</v>
      </c>
      <c r="T709" s="1">
        <f>+P709-N709</f>
        <v>44672</v>
      </c>
    </row>
    <row r="710" spans="1:20" hidden="1" x14ac:dyDescent="0.2">
      <c r="A710" t="s">
        <v>3514</v>
      </c>
      <c r="B710" t="s">
        <v>37</v>
      </c>
      <c r="C710" t="s">
        <v>25</v>
      </c>
      <c r="D710" t="s">
        <v>49</v>
      </c>
      <c r="E710" s="2">
        <v>267140</v>
      </c>
      <c r="F710" s="2">
        <v>387198</v>
      </c>
      <c r="G710">
        <v>889110</v>
      </c>
      <c r="H710">
        <v>43309</v>
      </c>
      <c r="I710">
        <v>0.80130000000000001</v>
      </c>
      <c r="J710">
        <v>1392</v>
      </c>
      <c r="K710">
        <v>1.46E-2</v>
      </c>
      <c r="L710">
        <v>758426</v>
      </c>
      <c r="M710">
        <v>4.33</v>
      </c>
      <c r="N710">
        <v>224</v>
      </c>
      <c r="O710" s="1">
        <v>45111</v>
      </c>
      <c r="P710" s="1">
        <v>45197</v>
      </c>
      <c r="Q710">
        <v>5</v>
      </c>
      <c r="R710">
        <v>6</v>
      </c>
      <c r="S710" t="s">
        <v>35</v>
      </c>
      <c r="T710" s="1">
        <f>+P710-N710</f>
        <v>44973</v>
      </c>
    </row>
    <row r="711" spans="1:20" hidden="1" x14ac:dyDescent="0.2">
      <c r="A711" t="s">
        <v>284</v>
      </c>
      <c r="B711" t="s">
        <v>28</v>
      </c>
      <c r="C711" t="s">
        <v>25</v>
      </c>
      <c r="D711" t="s">
        <v>22</v>
      </c>
      <c r="E711" s="2">
        <v>367570</v>
      </c>
      <c r="F711" s="2">
        <v>387127</v>
      </c>
      <c r="G711">
        <v>48033</v>
      </c>
      <c r="H711">
        <v>1940</v>
      </c>
      <c r="I711">
        <v>0.48139999999999999</v>
      </c>
      <c r="J711">
        <v>5723</v>
      </c>
      <c r="K711">
        <v>0.19359999999999999</v>
      </c>
      <c r="L711">
        <v>386913</v>
      </c>
      <c r="M711">
        <v>3.98</v>
      </c>
      <c r="N711">
        <v>313</v>
      </c>
      <c r="O711" s="1">
        <v>45289</v>
      </c>
      <c r="P711" s="1">
        <v>44986</v>
      </c>
      <c r="Q711">
        <v>4</v>
      </c>
      <c r="R711">
        <v>9</v>
      </c>
      <c r="S711" t="s">
        <v>35</v>
      </c>
      <c r="T711" s="1">
        <f>+P711-N711</f>
        <v>44673</v>
      </c>
    </row>
    <row r="712" spans="1:20" hidden="1" x14ac:dyDescent="0.2">
      <c r="A712" t="s">
        <v>749</v>
      </c>
      <c r="C712" t="s">
        <v>29</v>
      </c>
      <c r="D712" t="s">
        <v>30</v>
      </c>
      <c r="E712">
        <v>140661</v>
      </c>
      <c r="F712">
        <v>420105</v>
      </c>
      <c r="G712">
        <v>499268</v>
      </c>
      <c r="H712">
        <v>14535</v>
      </c>
      <c r="I712">
        <v>0.1812</v>
      </c>
      <c r="J712">
        <v>4526</v>
      </c>
      <c r="L712">
        <v>16638</v>
      </c>
      <c r="M712">
        <v>3.88</v>
      </c>
      <c r="P712" s="1">
        <v>45158</v>
      </c>
      <c r="Q712">
        <v>4</v>
      </c>
      <c r="R712">
        <v>10</v>
      </c>
      <c r="S712" t="s">
        <v>35</v>
      </c>
    </row>
    <row r="713" spans="1:20" hidden="1" x14ac:dyDescent="0.2">
      <c r="A713" t="s">
        <v>750</v>
      </c>
      <c r="B713" t="s">
        <v>28</v>
      </c>
      <c r="C713" t="s">
        <v>39</v>
      </c>
      <c r="D713" t="s">
        <v>49</v>
      </c>
      <c r="E713"/>
      <c r="F713">
        <v>144016</v>
      </c>
      <c r="G713"/>
      <c r="I713">
        <v>0.46679999999999999</v>
      </c>
      <c r="J713">
        <v>3429</v>
      </c>
      <c r="K713">
        <v>0.33889999999999998</v>
      </c>
      <c r="L713">
        <v>687611</v>
      </c>
      <c r="M713">
        <v>1.49</v>
      </c>
      <c r="O713" s="1">
        <v>45004</v>
      </c>
      <c r="P713" s="1">
        <v>45124</v>
      </c>
      <c r="Q713">
        <v>1</v>
      </c>
      <c r="R713">
        <v>10</v>
      </c>
      <c r="S713" t="s">
        <v>35</v>
      </c>
    </row>
    <row r="714" spans="1:20" hidden="1" x14ac:dyDescent="0.2">
      <c r="A714" t="s">
        <v>3803</v>
      </c>
      <c r="B714" t="s">
        <v>20</v>
      </c>
      <c r="C714" t="s">
        <v>41</v>
      </c>
      <c r="D714" t="s">
        <v>26</v>
      </c>
      <c r="E714" s="2">
        <v>289954</v>
      </c>
      <c r="F714" s="2">
        <v>387068</v>
      </c>
      <c r="G714">
        <v>277644</v>
      </c>
      <c r="H714">
        <v>27237</v>
      </c>
      <c r="I714">
        <v>0.34</v>
      </c>
      <c r="J714">
        <v>2330</v>
      </c>
      <c r="K714">
        <v>0.96050000000000002</v>
      </c>
      <c r="L714">
        <v>238767</v>
      </c>
      <c r="M714">
        <v>2.42</v>
      </c>
      <c r="N714">
        <v>133</v>
      </c>
      <c r="O714" s="1">
        <v>45244</v>
      </c>
      <c r="P714" s="1">
        <v>45021</v>
      </c>
      <c r="Q714">
        <v>2</v>
      </c>
      <c r="R714">
        <v>6</v>
      </c>
      <c r="S714" t="s">
        <v>33</v>
      </c>
      <c r="T714" s="1">
        <f>+P714-N714</f>
        <v>44888</v>
      </c>
    </row>
    <row r="715" spans="1:20" hidden="1" x14ac:dyDescent="0.2">
      <c r="A715" t="s">
        <v>1600</v>
      </c>
      <c r="C715" t="s">
        <v>41</v>
      </c>
      <c r="D715" t="s">
        <v>43</v>
      </c>
      <c r="E715" s="2">
        <v>74071</v>
      </c>
      <c r="F715" s="2">
        <v>386810</v>
      </c>
      <c r="G715"/>
      <c r="H715">
        <v>45356</v>
      </c>
      <c r="J715">
        <v>8193</v>
      </c>
      <c r="K715">
        <v>0.60899999999999999</v>
      </c>
      <c r="L715">
        <v>84935</v>
      </c>
      <c r="M715">
        <v>4.74</v>
      </c>
      <c r="N715">
        <v>270</v>
      </c>
      <c r="O715" s="1">
        <v>45111</v>
      </c>
      <c r="P715" s="1">
        <v>45147</v>
      </c>
      <c r="Q715">
        <v>3</v>
      </c>
      <c r="R715">
        <v>2</v>
      </c>
      <c r="S715" t="s">
        <v>33</v>
      </c>
      <c r="T715" s="1">
        <f>+P715-N715</f>
        <v>44877</v>
      </c>
    </row>
    <row r="716" spans="1:20" hidden="1" x14ac:dyDescent="0.2">
      <c r="A716" t="s">
        <v>2516</v>
      </c>
      <c r="C716" t="s">
        <v>41</v>
      </c>
      <c r="D716" t="s">
        <v>30</v>
      </c>
      <c r="E716" s="2">
        <v>121570</v>
      </c>
      <c r="F716" s="2">
        <v>386600</v>
      </c>
      <c r="G716">
        <v>504606</v>
      </c>
      <c r="H716">
        <v>14460</v>
      </c>
      <c r="I716">
        <v>0.6401</v>
      </c>
      <c r="K716">
        <v>0.2457</v>
      </c>
      <c r="L716">
        <v>16379</v>
      </c>
      <c r="M716">
        <v>2.31</v>
      </c>
      <c r="N716">
        <v>175</v>
      </c>
      <c r="O716" s="1">
        <v>45102</v>
      </c>
      <c r="P716" s="1">
        <v>45097</v>
      </c>
      <c r="Q716">
        <v>5</v>
      </c>
      <c r="R716">
        <v>10</v>
      </c>
      <c r="S716" t="s">
        <v>33</v>
      </c>
      <c r="T716" s="1">
        <f>+P716-N716</f>
        <v>44922</v>
      </c>
    </row>
    <row r="717" spans="1:20" hidden="1" x14ac:dyDescent="0.2">
      <c r="A717" t="s">
        <v>1423</v>
      </c>
      <c r="B717" t="s">
        <v>28</v>
      </c>
      <c r="D717" t="s">
        <v>43</v>
      </c>
      <c r="E717" s="2">
        <v>388948</v>
      </c>
      <c r="F717" s="2">
        <v>386497</v>
      </c>
      <c r="G717">
        <v>450700</v>
      </c>
      <c r="H717">
        <v>14841</v>
      </c>
      <c r="I717">
        <v>0.84319999999999995</v>
      </c>
      <c r="J717">
        <v>6507</v>
      </c>
      <c r="K717">
        <v>0.40300000000000002</v>
      </c>
      <c r="L717">
        <v>774944</v>
      </c>
      <c r="M717">
        <v>4.6100000000000003</v>
      </c>
      <c r="N717">
        <v>299</v>
      </c>
      <c r="O717" s="1">
        <v>45178</v>
      </c>
      <c r="P717" s="1">
        <v>45017</v>
      </c>
      <c r="Q717">
        <v>2</v>
      </c>
      <c r="R717">
        <v>1</v>
      </c>
      <c r="S717" t="s">
        <v>23</v>
      </c>
      <c r="T717" s="1">
        <f>+P717-N717</f>
        <v>44718</v>
      </c>
    </row>
    <row r="718" spans="1:20" hidden="1" x14ac:dyDescent="0.2">
      <c r="A718" t="s">
        <v>96</v>
      </c>
      <c r="B718" t="s">
        <v>37</v>
      </c>
      <c r="C718" t="s">
        <v>21</v>
      </c>
      <c r="E718" s="2">
        <v>137400</v>
      </c>
      <c r="F718" s="2">
        <v>386420</v>
      </c>
      <c r="H718">
        <v>24850</v>
      </c>
      <c r="I718">
        <v>0.65480000000000005</v>
      </c>
      <c r="J718">
        <v>1067</v>
      </c>
      <c r="K718">
        <v>0.35249999999999998</v>
      </c>
      <c r="L718" s="2">
        <v>917943</v>
      </c>
      <c r="M718">
        <v>2.76</v>
      </c>
      <c r="N718">
        <v>304</v>
      </c>
      <c r="O718" s="1">
        <v>45084</v>
      </c>
      <c r="P718" s="1">
        <v>44994</v>
      </c>
      <c r="R718">
        <v>7</v>
      </c>
      <c r="S718" t="s">
        <v>33</v>
      </c>
      <c r="T718" s="1">
        <f>+P718-N718</f>
        <v>44690</v>
      </c>
    </row>
    <row r="719" spans="1:20" hidden="1" x14ac:dyDescent="0.2">
      <c r="A719" t="s">
        <v>978</v>
      </c>
      <c r="B719" t="s">
        <v>28</v>
      </c>
      <c r="C719" t="s">
        <v>25</v>
      </c>
      <c r="E719" s="2">
        <v>84222</v>
      </c>
      <c r="F719" s="2">
        <v>386256</v>
      </c>
      <c r="G719">
        <v>516369</v>
      </c>
      <c r="H719">
        <v>48450</v>
      </c>
      <c r="I719">
        <v>0.38779999999999998</v>
      </c>
      <c r="J719">
        <v>823</v>
      </c>
      <c r="K719">
        <v>0.52139999999999997</v>
      </c>
      <c r="L719">
        <v>837708</v>
      </c>
      <c r="M719">
        <v>4.16</v>
      </c>
      <c r="N719">
        <v>238</v>
      </c>
      <c r="O719" s="1">
        <v>45083</v>
      </c>
      <c r="P719" s="1">
        <v>45188</v>
      </c>
      <c r="Q719">
        <v>5</v>
      </c>
      <c r="R719">
        <v>35.565979749999997</v>
      </c>
      <c r="S719" t="s">
        <v>23</v>
      </c>
      <c r="T719" s="1">
        <f>+P719-N719</f>
        <v>44950</v>
      </c>
    </row>
    <row r="720" spans="1:20" hidden="1" x14ac:dyDescent="0.2">
      <c r="A720" t="s">
        <v>1204</v>
      </c>
      <c r="B720" t="s">
        <v>37</v>
      </c>
      <c r="D720" t="s">
        <v>30</v>
      </c>
      <c r="E720" s="2">
        <v>465390</v>
      </c>
      <c r="F720" s="2">
        <v>386248</v>
      </c>
      <c r="G720">
        <v>715695</v>
      </c>
      <c r="H720">
        <v>31036</v>
      </c>
      <c r="I720">
        <v>1.6999999999999999E-3</v>
      </c>
      <c r="J720">
        <v>26</v>
      </c>
      <c r="K720">
        <v>0.81120000000000003</v>
      </c>
      <c r="L720">
        <v>244668</v>
      </c>
      <c r="M720">
        <v>2.62</v>
      </c>
      <c r="N720">
        <v>252</v>
      </c>
      <c r="O720" s="1">
        <v>45128</v>
      </c>
      <c r="P720" s="1">
        <v>45001</v>
      </c>
      <c r="Q720">
        <v>4</v>
      </c>
      <c r="R720">
        <v>5</v>
      </c>
      <c r="S720" t="s">
        <v>33</v>
      </c>
      <c r="T720" s="1">
        <f>+P720-N720</f>
        <v>44749</v>
      </c>
    </row>
    <row r="721" spans="1:20" x14ac:dyDescent="0.2">
      <c r="A721" t="s">
        <v>1071</v>
      </c>
      <c r="B721" t="s">
        <v>20</v>
      </c>
      <c r="D721" t="s">
        <v>49</v>
      </c>
      <c r="E721" s="2">
        <v>291875</v>
      </c>
      <c r="F721" s="2">
        <v>386208</v>
      </c>
      <c r="G721">
        <v>548961</v>
      </c>
      <c r="H721">
        <v>49978</v>
      </c>
      <c r="I721">
        <v>0.80900000000000005</v>
      </c>
      <c r="J721">
        <v>7222</v>
      </c>
      <c r="K721">
        <v>0.3538</v>
      </c>
      <c r="L721">
        <v>234638</v>
      </c>
      <c r="M721">
        <v>1.38</v>
      </c>
      <c r="N721">
        <v>128</v>
      </c>
      <c r="O721" s="1">
        <v>45001</v>
      </c>
      <c r="P721" s="1">
        <v>45130</v>
      </c>
      <c r="Q721">
        <v>1</v>
      </c>
      <c r="R721">
        <v>10</v>
      </c>
      <c r="T721" s="1">
        <f>+P721-N721</f>
        <v>45002</v>
      </c>
    </row>
    <row r="722" spans="1:20" hidden="1" x14ac:dyDescent="0.2">
      <c r="A722" t="s">
        <v>4603</v>
      </c>
      <c r="B722" t="s">
        <v>28</v>
      </c>
      <c r="C722" t="s">
        <v>29</v>
      </c>
      <c r="D722" t="s">
        <v>26</v>
      </c>
      <c r="E722" s="2">
        <v>148408</v>
      </c>
      <c r="F722" s="2">
        <v>386154</v>
      </c>
      <c r="G722">
        <v>180763</v>
      </c>
      <c r="H722">
        <v>10749</v>
      </c>
      <c r="I722">
        <v>0.54010000000000002</v>
      </c>
      <c r="J722">
        <v>9373</v>
      </c>
      <c r="K722">
        <v>0.22720000000000001</v>
      </c>
      <c r="L722">
        <v>484424</v>
      </c>
      <c r="M722">
        <v>4.08</v>
      </c>
      <c r="N722">
        <v>346</v>
      </c>
      <c r="O722" s="1">
        <v>44980</v>
      </c>
      <c r="P722" s="1">
        <v>45229</v>
      </c>
      <c r="Q722">
        <v>4</v>
      </c>
      <c r="R722">
        <v>6</v>
      </c>
      <c r="S722" t="s">
        <v>23</v>
      </c>
      <c r="T722" s="1">
        <f>+P722-N722</f>
        <v>44883</v>
      </c>
    </row>
    <row r="723" spans="1:20" hidden="1" x14ac:dyDescent="0.2">
      <c r="A723" t="s">
        <v>2438</v>
      </c>
      <c r="B723" t="s">
        <v>20</v>
      </c>
      <c r="C723" t="s">
        <v>25</v>
      </c>
      <c r="D723" t="s">
        <v>30</v>
      </c>
      <c r="E723" s="2">
        <v>213229</v>
      </c>
      <c r="F723" s="2">
        <v>386063</v>
      </c>
      <c r="G723">
        <v>746449</v>
      </c>
      <c r="H723">
        <v>36014</v>
      </c>
      <c r="J723">
        <v>4409</v>
      </c>
      <c r="L723">
        <v>539114</v>
      </c>
      <c r="M723">
        <v>0.61</v>
      </c>
      <c r="N723">
        <v>180</v>
      </c>
      <c r="O723" s="1">
        <v>45178</v>
      </c>
      <c r="P723" s="1">
        <v>44958</v>
      </c>
      <c r="Q723">
        <v>5</v>
      </c>
      <c r="R723">
        <v>10</v>
      </c>
      <c r="S723" t="s">
        <v>23</v>
      </c>
      <c r="T723" s="1">
        <f>+P723-N723</f>
        <v>44778</v>
      </c>
    </row>
    <row r="724" spans="1:20" hidden="1" x14ac:dyDescent="0.2">
      <c r="A724" t="s">
        <v>3320</v>
      </c>
      <c r="B724" t="s">
        <v>28</v>
      </c>
      <c r="C724" t="s">
        <v>41</v>
      </c>
      <c r="D724" t="s">
        <v>26</v>
      </c>
      <c r="E724" s="2">
        <v>476328</v>
      </c>
      <c r="F724" s="2">
        <v>386033</v>
      </c>
      <c r="G724">
        <v>968868</v>
      </c>
      <c r="H724">
        <v>20731</v>
      </c>
      <c r="J724">
        <v>5136</v>
      </c>
      <c r="K724">
        <v>5.8700000000000002E-2</v>
      </c>
      <c r="L724">
        <v>750852</v>
      </c>
      <c r="M724">
        <v>2.97</v>
      </c>
      <c r="N724">
        <v>322</v>
      </c>
      <c r="O724" s="1">
        <v>45190</v>
      </c>
      <c r="P724" s="1">
        <v>45158</v>
      </c>
      <c r="R724">
        <v>2</v>
      </c>
      <c r="S724" t="s">
        <v>35</v>
      </c>
      <c r="T724" s="1">
        <f>+P724-N724</f>
        <v>44836</v>
      </c>
    </row>
    <row r="725" spans="1:20" hidden="1" x14ac:dyDescent="0.2">
      <c r="A725" t="s">
        <v>2206</v>
      </c>
      <c r="B725" t="s">
        <v>32</v>
      </c>
      <c r="C725" t="s">
        <v>21</v>
      </c>
      <c r="D725" t="s">
        <v>43</v>
      </c>
      <c r="E725" s="2">
        <v>26733</v>
      </c>
      <c r="F725" s="2">
        <v>385975</v>
      </c>
      <c r="G725" s="2">
        <v>380519</v>
      </c>
      <c r="H725">
        <v>47470</v>
      </c>
      <c r="I725">
        <v>0.78600000000000003</v>
      </c>
      <c r="J725">
        <v>8879</v>
      </c>
      <c r="K725">
        <v>0.89470000000000005</v>
      </c>
      <c r="L725" s="2">
        <v>792048</v>
      </c>
      <c r="M725">
        <v>3.56</v>
      </c>
      <c r="N725">
        <v>160</v>
      </c>
      <c r="O725" s="1">
        <v>45172</v>
      </c>
      <c r="P725" s="1">
        <v>45241</v>
      </c>
      <c r="Q725">
        <v>4</v>
      </c>
      <c r="S725" t="s">
        <v>35</v>
      </c>
      <c r="T725" s="1">
        <f>+P725-N725</f>
        <v>45081</v>
      </c>
    </row>
    <row r="726" spans="1:20" hidden="1" x14ac:dyDescent="0.2">
      <c r="A726" t="s">
        <v>3845</v>
      </c>
      <c r="B726" t="s">
        <v>20</v>
      </c>
      <c r="C726" t="s">
        <v>41</v>
      </c>
      <c r="D726" t="s">
        <v>26</v>
      </c>
      <c r="E726" s="2">
        <v>371445</v>
      </c>
      <c r="F726" s="2">
        <v>385949</v>
      </c>
      <c r="G726">
        <v>297585</v>
      </c>
      <c r="H726">
        <v>32472</v>
      </c>
      <c r="I726">
        <v>0.8518</v>
      </c>
      <c r="J726">
        <v>4815</v>
      </c>
      <c r="K726">
        <v>0.98760000000000003</v>
      </c>
      <c r="L726">
        <v>661990</v>
      </c>
      <c r="M726">
        <v>1.97</v>
      </c>
      <c r="N726">
        <v>255</v>
      </c>
      <c r="O726" s="1">
        <v>45107</v>
      </c>
      <c r="P726" s="1">
        <v>45001</v>
      </c>
      <c r="Q726">
        <v>1</v>
      </c>
      <c r="R726">
        <v>7</v>
      </c>
      <c r="S726" t="s">
        <v>33</v>
      </c>
      <c r="T726" s="1">
        <f>+P726-N726</f>
        <v>44746</v>
      </c>
    </row>
    <row r="727" spans="1:20" hidden="1" x14ac:dyDescent="0.2">
      <c r="A727" t="s">
        <v>4970</v>
      </c>
      <c r="B727" t="s">
        <v>37</v>
      </c>
      <c r="D727" t="s">
        <v>49</v>
      </c>
      <c r="E727" s="2">
        <v>365253</v>
      </c>
      <c r="F727" s="2">
        <v>385747</v>
      </c>
      <c r="G727">
        <v>93970</v>
      </c>
      <c r="H727">
        <v>43535</v>
      </c>
      <c r="J727">
        <v>5537</v>
      </c>
      <c r="K727">
        <v>0.45229999999999998</v>
      </c>
      <c r="L727">
        <v>71515</v>
      </c>
      <c r="M727">
        <v>0.3</v>
      </c>
      <c r="N727">
        <v>120</v>
      </c>
      <c r="O727" s="1">
        <v>45013</v>
      </c>
      <c r="P727" s="1">
        <v>45117</v>
      </c>
      <c r="Q727">
        <v>1</v>
      </c>
      <c r="R727">
        <v>5</v>
      </c>
      <c r="S727" t="s">
        <v>35</v>
      </c>
      <c r="T727" s="1">
        <f>+P727-N727</f>
        <v>44997</v>
      </c>
    </row>
    <row r="728" spans="1:20" hidden="1" x14ac:dyDescent="0.2">
      <c r="A728" t="s">
        <v>3291</v>
      </c>
      <c r="B728" t="s">
        <v>28</v>
      </c>
      <c r="C728" t="s">
        <v>41</v>
      </c>
      <c r="D728" t="s">
        <v>49</v>
      </c>
      <c r="E728" s="2">
        <v>85772</v>
      </c>
      <c r="F728" s="2">
        <v>385687</v>
      </c>
      <c r="G728">
        <v>631484</v>
      </c>
      <c r="H728">
        <v>23684</v>
      </c>
      <c r="I728">
        <v>0.92049999999999998</v>
      </c>
      <c r="J728">
        <v>9122</v>
      </c>
      <c r="K728">
        <v>0.3674</v>
      </c>
      <c r="L728">
        <v>689349</v>
      </c>
      <c r="M728">
        <v>2.76</v>
      </c>
      <c r="N728">
        <v>294</v>
      </c>
      <c r="O728" s="1">
        <v>45221</v>
      </c>
      <c r="P728" s="1">
        <v>45179</v>
      </c>
      <c r="Q728">
        <v>3</v>
      </c>
      <c r="R728">
        <v>2</v>
      </c>
      <c r="S728" t="s">
        <v>33</v>
      </c>
      <c r="T728" s="1">
        <f>+P728-N728</f>
        <v>44885</v>
      </c>
    </row>
    <row r="729" spans="1:20" hidden="1" x14ac:dyDescent="0.2">
      <c r="A729" t="s">
        <v>2365</v>
      </c>
      <c r="B729" t="s">
        <v>32</v>
      </c>
      <c r="C729" t="s">
        <v>25</v>
      </c>
      <c r="D729" t="s">
        <v>49</v>
      </c>
      <c r="E729" s="2">
        <v>142182</v>
      </c>
      <c r="F729" s="2">
        <v>385482</v>
      </c>
      <c r="G729">
        <v>285730</v>
      </c>
      <c r="H729">
        <v>36213</v>
      </c>
      <c r="I729">
        <v>0.13150000000000001</v>
      </c>
      <c r="J729">
        <v>4540</v>
      </c>
      <c r="L729">
        <v>824408</v>
      </c>
      <c r="M729">
        <v>4.7300000000000004</v>
      </c>
      <c r="N729">
        <v>272</v>
      </c>
      <c r="O729" s="1">
        <v>44985</v>
      </c>
      <c r="P729" s="1">
        <v>45040</v>
      </c>
      <c r="Q729">
        <v>4</v>
      </c>
      <c r="R729">
        <v>62.240464559999999</v>
      </c>
      <c r="S729" t="s">
        <v>23</v>
      </c>
      <c r="T729" s="1">
        <f>+P729-N729</f>
        <v>44768</v>
      </c>
    </row>
    <row r="730" spans="1:20" hidden="1" x14ac:dyDescent="0.2">
      <c r="A730" t="s">
        <v>3798</v>
      </c>
      <c r="B730" t="s">
        <v>20</v>
      </c>
      <c r="C730" t="s">
        <v>41</v>
      </c>
      <c r="D730" t="s">
        <v>22</v>
      </c>
      <c r="E730" s="2">
        <v>34515</v>
      </c>
      <c r="F730" s="2">
        <v>385437</v>
      </c>
      <c r="G730">
        <v>7672505.6830000002</v>
      </c>
      <c r="H730">
        <v>27570</v>
      </c>
      <c r="I730">
        <v>0.77159999999999995</v>
      </c>
      <c r="J730">
        <v>3073</v>
      </c>
      <c r="K730">
        <v>0.78459999999999996</v>
      </c>
      <c r="L730">
        <v>857355</v>
      </c>
      <c r="N730">
        <v>162</v>
      </c>
      <c r="O730" s="1">
        <v>45077</v>
      </c>
      <c r="P730" s="1">
        <v>45218</v>
      </c>
      <c r="Q730">
        <v>3</v>
      </c>
      <c r="R730">
        <v>1</v>
      </c>
      <c r="S730" t="s">
        <v>35</v>
      </c>
      <c r="T730" s="1">
        <f>+P730-N730</f>
        <v>45056</v>
      </c>
    </row>
    <row r="731" spans="1:20" hidden="1" x14ac:dyDescent="0.2">
      <c r="A731" t="s">
        <v>4942</v>
      </c>
      <c r="B731" t="s">
        <v>20</v>
      </c>
      <c r="D731" t="s">
        <v>49</v>
      </c>
      <c r="E731" s="2">
        <v>353452</v>
      </c>
      <c r="F731" s="2">
        <v>385370</v>
      </c>
      <c r="G731">
        <v>544884</v>
      </c>
      <c r="H731">
        <v>44804</v>
      </c>
      <c r="I731">
        <v>0.96120000000000005</v>
      </c>
      <c r="J731">
        <v>4241</v>
      </c>
      <c r="K731">
        <v>1.6199999999999999E-2</v>
      </c>
      <c r="L731">
        <v>38205</v>
      </c>
      <c r="M731">
        <v>2.35</v>
      </c>
      <c r="N731">
        <v>100</v>
      </c>
      <c r="O731" s="1">
        <v>44977</v>
      </c>
      <c r="P731" s="1">
        <v>45030</v>
      </c>
      <c r="Q731">
        <v>5</v>
      </c>
      <c r="S731" t="s">
        <v>23</v>
      </c>
      <c r="T731" s="1">
        <f>+P731-N731</f>
        <v>44930</v>
      </c>
    </row>
    <row r="732" spans="1:20" hidden="1" x14ac:dyDescent="0.2">
      <c r="A732" t="s">
        <v>769</v>
      </c>
      <c r="B732" t="s">
        <v>20</v>
      </c>
      <c r="C732" t="s">
        <v>41</v>
      </c>
      <c r="D732" t="s">
        <v>49</v>
      </c>
      <c r="E732" s="2">
        <v>312511</v>
      </c>
      <c r="F732" s="2">
        <v>394534</v>
      </c>
      <c r="G732">
        <v>551066</v>
      </c>
      <c r="H732">
        <v>11258</v>
      </c>
      <c r="I732">
        <v>0.72950000000000004</v>
      </c>
      <c r="J732">
        <v>8258</v>
      </c>
      <c r="K732">
        <v>0.33879999999999999</v>
      </c>
      <c r="L732">
        <v>196285</v>
      </c>
      <c r="M732">
        <v>0.81</v>
      </c>
      <c r="N732">
        <v>160</v>
      </c>
      <c r="O732" s="1">
        <v>45248</v>
      </c>
      <c r="Q732">
        <v>1</v>
      </c>
      <c r="R732">
        <v>7</v>
      </c>
      <c r="S732" t="s">
        <v>35</v>
      </c>
      <c r="T732" s="1">
        <f>+P732-N732</f>
        <v>-160</v>
      </c>
    </row>
    <row r="733" spans="1:20" hidden="1" x14ac:dyDescent="0.2">
      <c r="A733" t="s">
        <v>649</v>
      </c>
      <c r="B733" t="s">
        <v>48</v>
      </c>
      <c r="C733" t="s">
        <v>29</v>
      </c>
      <c r="D733" t="s">
        <v>26</v>
      </c>
      <c r="E733" s="2">
        <v>436002</v>
      </c>
      <c r="F733" s="2">
        <v>385285</v>
      </c>
      <c r="G733">
        <v>838163</v>
      </c>
      <c r="I733">
        <v>0.4128</v>
      </c>
      <c r="J733">
        <v>2444</v>
      </c>
      <c r="L733">
        <v>598766</v>
      </c>
      <c r="M733">
        <v>2.0099999999999998</v>
      </c>
      <c r="N733">
        <v>171</v>
      </c>
      <c r="O733" s="1">
        <v>45017</v>
      </c>
      <c r="P733" s="1">
        <v>45194</v>
      </c>
      <c r="Q733">
        <v>2</v>
      </c>
      <c r="R733">
        <v>9</v>
      </c>
      <c r="S733" t="s">
        <v>33</v>
      </c>
      <c r="T733" s="1">
        <f>+P733-N733</f>
        <v>45023</v>
      </c>
    </row>
    <row r="734" spans="1:20" hidden="1" x14ac:dyDescent="0.2">
      <c r="A734" t="s">
        <v>423</v>
      </c>
      <c r="C734" t="s">
        <v>39</v>
      </c>
      <c r="D734" t="s">
        <v>43</v>
      </c>
      <c r="E734" s="2">
        <v>68974</v>
      </c>
      <c r="F734" s="2">
        <v>385098</v>
      </c>
      <c r="G734">
        <v>362130</v>
      </c>
      <c r="H734">
        <v>7770</v>
      </c>
      <c r="I734">
        <v>0.62539999999999996</v>
      </c>
      <c r="J734">
        <v>4804</v>
      </c>
      <c r="K734">
        <v>5.8999999999999999E-3</v>
      </c>
      <c r="L734">
        <v>576207</v>
      </c>
      <c r="M734">
        <v>3.06</v>
      </c>
      <c r="N734">
        <v>24</v>
      </c>
      <c r="O734" s="1">
        <v>44927</v>
      </c>
      <c r="P734" s="1">
        <v>45273</v>
      </c>
      <c r="Q734">
        <v>2</v>
      </c>
      <c r="R734">
        <v>9</v>
      </c>
      <c r="S734" t="s">
        <v>33</v>
      </c>
      <c r="T734" s="1">
        <f>+P734-N734</f>
        <v>45249</v>
      </c>
    </row>
    <row r="735" spans="1:20" x14ac:dyDescent="0.2">
      <c r="A735" t="s">
        <v>136</v>
      </c>
      <c r="B735" t="s">
        <v>32</v>
      </c>
      <c r="C735" t="s">
        <v>25</v>
      </c>
      <c r="D735" t="s">
        <v>30</v>
      </c>
      <c r="E735" s="2">
        <v>404627</v>
      </c>
      <c r="F735" s="2">
        <v>384560</v>
      </c>
      <c r="G735">
        <v>884588</v>
      </c>
      <c r="H735">
        <v>37345</v>
      </c>
      <c r="J735">
        <v>134</v>
      </c>
      <c r="K735">
        <v>0.54449999999999998</v>
      </c>
      <c r="L735">
        <v>714036</v>
      </c>
      <c r="M735">
        <v>0.17</v>
      </c>
      <c r="N735">
        <v>326</v>
      </c>
      <c r="O735" s="1">
        <v>45120</v>
      </c>
      <c r="P735" s="1">
        <v>45051</v>
      </c>
      <c r="Q735">
        <v>3</v>
      </c>
      <c r="R735">
        <v>6</v>
      </c>
      <c r="T735" s="1">
        <f>+P735-N735</f>
        <v>44725</v>
      </c>
    </row>
    <row r="736" spans="1:20" hidden="1" x14ac:dyDescent="0.2">
      <c r="A736" t="s">
        <v>773</v>
      </c>
      <c r="B736" t="s">
        <v>32</v>
      </c>
      <c r="C736" t="s">
        <v>41</v>
      </c>
      <c r="D736" t="s">
        <v>22</v>
      </c>
      <c r="E736">
        <v>244017</v>
      </c>
      <c r="F736"/>
      <c r="G736">
        <v>335577</v>
      </c>
      <c r="H736">
        <v>14159</v>
      </c>
      <c r="I736">
        <v>0.36130000000000001</v>
      </c>
      <c r="J736">
        <v>7817</v>
      </c>
      <c r="K736">
        <v>0.84699999999999998</v>
      </c>
      <c r="L736">
        <v>277278</v>
      </c>
      <c r="M736">
        <v>0.89</v>
      </c>
      <c r="O736" s="1">
        <v>44930</v>
      </c>
      <c r="P736" s="1">
        <v>45199</v>
      </c>
      <c r="Q736">
        <v>1</v>
      </c>
      <c r="R736">
        <v>8</v>
      </c>
      <c r="S736" t="s">
        <v>23</v>
      </c>
    </row>
    <row r="737" spans="1:20" hidden="1" x14ac:dyDescent="0.2">
      <c r="A737" t="s">
        <v>774</v>
      </c>
      <c r="C737" t="s">
        <v>29</v>
      </c>
      <c r="D737" t="s">
        <v>49</v>
      </c>
      <c r="E737">
        <v>279145</v>
      </c>
      <c r="F737"/>
      <c r="G737">
        <v>575080</v>
      </c>
      <c r="H737">
        <v>25635</v>
      </c>
      <c r="I737">
        <v>0.75890000000000002</v>
      </c>
      <c r="J737">
        <v>2451</v>
      </c>
      <c r="K737">
        <v>0.28439999999999999</v>
      </c>
      <c r="L737">
        <v>522946</v>
      </c>
      <c r="M737">
        <v>4.68</v>
      </c>
      <c r="O737" s="1">
        <v>45117</v>
      </c>
      <c r="P737" s="1">
        <v>45024</v>
      </c>
      <c r="Q737">
        <v>5</v>
      </c>
      <c r="R737">
        <v>6</v>
      </c>
      <c r="S737" t="s">
        <v>23</v>
      </c>
    </row>
    <row r="738" spans="1:20" hidden="1" x14ac:dyDescent="0.2">
      <c r="A738" t="s">
        <v>843</v>
      </c>
      <c r="B738" t="s">
        <v>37</v>
      </c>
      <c r="C738" t="s">
        <v>25</v>
      </c>
      <c r="D738" t="s">
        <v>49</v>
      </c>
      <c r="E738" s="2">
        <v>192556</v>
      </c>
      <c r="F738" s="2">
        <v>384373</v>
      </c>
      <c r="G738">
        <v>284818</v>
      </c>
      <c r="H738">
        <v>24693</v>
      </c>
      <c r="I738">
        <v>0.2165</v>
      </c>
      <c r="J738">
        <v>5954</v>
      </c>
      <c r="K738">
        <v>0.74680000000000002</v>
      </c>
      <c r="L738">
        <v>778178</v>
      </c>
      <c r="M738">
        <v>1.84</v>
      </c>
      <c r="N738">
        <v>230</v>
      </c>
      <c r="O738" s="1">
        <v>45184</v>
      </c>
      <c r="P738" s="1">
        <v>45079</v>
      </c>
      <c r="Q738">
        <v>2</v>
      </c>
      <c r="R738">
        <v>1</v>
      </c>
      <c r="S738" t="s">
        <v>35</v>
      </c>
      <c r="T738" s="1">
        <f>+P738-N738</f>
        <v>44849</v>
      </c>
    </row>
    <row r="739" spans="1:20" hidden="1" x14ac:dyDescent="0.2">
      <c r="A739" t="s">
        <v>190</v>
      </c>
      <c r="B739" t="s">
        <v>32</v>
      </c>
      <c r="D739" t="s">
        <v>22</v>
      </c>
      <c r="E739" s="2">
        <v>67419</v>
      </c>
      <c r="F739" s="2">
        <v>383830</v>
      </c>
      <c r="G739">
        <v>66030</v>
      </c>
      <c r="H739">
        <v>5587</v>
      </c>
      <c r="I739">
        <v>0.17849999999999999</v>
      </c>
      <c r="J739">
        <v>6221</v>
      </c>
      <c r="K739">
        <v>0.1434</v>
      </c>
      <c r="L739">
        <v>175477</v>
      </c>
      <c r="M739">
        <v>2.08</v>
      </c>
      <c r="N739">
        <v>147</v>
      </c>
      <c r="P739" s="1">
        <v>45104</v>
      </c>
      <c r="Q739">
        <v>3</v>
      </c>
      <c r="R739">
        <v>4</v>
      </c>
      <c r="S739" t="s">
        <v>35</v>
      </c>
      <c r="T739" s="1">
        <f>+P739-N739</f>
        <v>44957</v>
      </c>
    </row>
    <row r="740" spans="1:20" hidden="1" x14ac:dyDescent="0.2">
      <c r="A740" t="s">
        <v>1530</v>
      </c>
      <c r="B740" t="s">
        <v>32</v>
      </c>
      <c r="C740" t="s">
        <v>41</v>
      </c>
      <c r="D740" t="s">
        <v>49</v>
      </c>
      <c r="E740" s="2">
        <v>176529</v>
      </c>
      <c r="F740" s="2">
        <v>383789</v>
      </c>
      <c r="G740">
        <v>762118</v>
      </c>
      <c r="H740">
        <v>23942</v>
      </c>
      <c r="I740">
        <v>0.1193</v>
      </c>
      <c r="J740">
        <v>3541</v>
      </c>
      <c r="K740">
        <v>0.89259999999999995</v>
      </c>
      <c r="L740">
        <v>455933</v>
      </c>
      <c r="M740">
        <v>0.6</v>
      </c>
      <c r="N740">
        <v>204</v>
      </c>
      <c r="O740" s="1">
        <v>45076</v>
      </c>
      <c r="P740" s="1">
        <v>45128</v>
      </c>
      <c r="Q740">
        <v>3</v>
      </c>
      <c r="R740">
        <v>7</v>
      </c>
      <c r="S740" t="s">
        <v>33</v>
      </c>
      <c r="T740" s="1">
        <f>+P740-N740</f>
        <v>44924</v>
      </c>
    </row>
    <row r="741" spans="1:20" hidden="1" x14ac:dyDescent="0.2">
      <c r="A741" t="s">
        <v>2757</v>
      </c>
      <c r="B741" t="s">
        <v>20</v>
      </c>
      <c r="C741" t="s">
        <v>39</v>
      </c>
      <c r="E741" s="2">
        <v>454049</v>
      </c>
      <c r="F741" s="2">
        <v>383677</v>
      </c>
      <c r="G741"/>
      <c r="H741">
        <v>13872</v>
      </c>
      <c r="J741">
        <v>3075</v>
      </c>
      <c r="L741">
        <v>319729</v>
      </c>
      <c r="M741">
        <v>2.78</v>
      </c>
      <c r="N741">
        <v>200</v>
      </c>
      <c r="O741" s="1">
        <v>45279</v>
      </c>
      <c r="P741" s="1">
        <v>45142</v>
      </c>
      <c r="Q741">
        <v>4</v>
      </c>
      <c r="S741" t="s">
        <v>33</v>
      </c>
      <c r="T741" s="1">
        <f>+P741-N741</f>
        <v>44942</v>
      </c>
    </row>
    <row r="742" spans="1:20" hidden="1" x14ac:dyDescent="0.2">
      <c r="A742" t="s">
        <v>4246</v>
      </c>
      <c r="B742" t="s">
        <v>20</v>
      </c>
      <c r="C742" t="s">
        <v>39</v>
      </c>
      <c r="D742" t="s">
        <v>22</v>
      </c>
      <c r="E742" s="2">
        <v>181573</v>
      </c>
      <c r="F742" s="2">
        <v>383326</v>
      </c>
      <c r="G742">
        <v>292403</v>
      </c>
      <c r="H742">
        <v>14364</v>
      </c>
      <c r="I742">
        <v>0.84770000000000001</v>
      </c>
      <c r="J742">
        <v>6547</v>
      </c>
      <c r="K742">
        <v>0.18360000000000001</v>
      </c>
      <c r="L742">
        <v>595582</v>
      </c>
      <c r="M742">
        <v>0.4</v>
      </c>
      <c r="N742">
        <v>155</v>
      </c>
      <c r="O742" s="1">
        <v>45116</v>
      </c>
      <c r="P742" s="1">
        <v>44985</v>
      </c>
      <c r="Q742">
        <v>3</v>
      </c>
      <c r="R742">
        <v>10</v>
      </c>
      <c r="S742" t="s">
        <v>23</v>
      </c>
      <c r="T742" s="1">
        <f>+P742-N742</f>
        <v>44830</v>
      </c>
    </row>
    <row r="743" spans="1:20" hidden="1" x14ac:dyDescent="0.2">
      <c r="A743" t="s">
        <v>502</v>
      </c>
      <c r="B743" t="s">
        <v>48</v>
      </c>
      <c r="C743" t="s">
        <v>41</v>
      </c>
      <c r="D743" t="s">
        <v>30</v>
      </c>
      <c r="E743" s="2">
        <v>18388</v>
      </c>
      <c r="F743" s="2">
        <v>383062</v>
      </c>
      <c r="G743">
        <v>728230</v>
      </c>
      <c r="H743">
        <v>19404</v>
      </c>
      <c r="I743">
        <v>0.44719999999999999</v>
      </c>
      <c r="J743">
        <v>1976</v>
      </c>
      <c r="K743">
        <v>3.39E-2</v>
      </c>
      <c r="L743">
        <v>288672</v>
      </c>
      <c r="N743">
        <v>307</v>
      </c>
      <c r="O743" s="1">
        <v>45135</v>
      </c>
      <c r="P743" s="1">
        <v>45154</v>
      </c>
      <c r="Q743">
        <v>1</v>
      </c>
      <c r="R743">
        <v>8</v>
      </c>
      <c r="S743" t="s">
        <v>23</v>
      </c>
      <c r="T743" s="1">
        <f>+P743-N743</f>
        <v>44847</v>
      </c>
    </row>
    <row r="744" spans="1:20" hidden="1" x14ac:dyDescent="0.2">
      <c r="A744" t="s">
        <v>4604</v>
      </c>
      <c r="B744" t="s">
        <v>28</v>
      </c>
      <c r="C744" t="s">
        <v>21</v>
      </c>
      <c r="D744" t="s">
        <v>22</v>
      </c>
      <c r="E744" s="2">
        <v>456088</v>
      </c>
      <c r="F744" s="2">
        <v>382990</v>
      </c>
      <c r="G744" s="2">
        <v>710184</v>
      </c>
      <c r="H744">
        <v>24501</v>
      </c>
      <c r="J744">
        <v>9871</v>
      </c>
      <c r="K744">
        <v>0.72089999999999999</v>
      </c>
      <c r="L744" s="2">
        <v>804101</v>
      </c>
      <c r="M744">
        <v>3.96</v>
      </c>
      <c r="N744">
        <v>84</v>
      </c>
      <c r="O744" s="1">
        <v>45067</v>
      </c>
      <c r="P744" s="1">
        <v>45236</v>
      </c>
      <c r="Q744">
        <v>2</v>
      </c>
      <c r="R744">
        <v>1</v>
      </c>
      <c r="S744" t="s">
        <v>23</v>
      </c>
      <c r="T744" s="1">
        <f>+P744-N744</f>
        <v>45152</v>
      </c>
    </row>
    <row r="745" spans="1:20" hidden="1" x14ac:dyDescent="0.2">
      <c r="A745" t="s">
        <v>3590</v>
      </c>
      <c r="B745" t="s">
        <v>37</v>
      </c>
      <c r="C745" t="s">
        <v>21</v>
      </c>
      <c r="D745" t="s">
        <v>26</v>
      </c>
      <c r="E745" s="2">
        <v>69439</v>
      </c>
      <c r="F745" s="2">
        <v>382986</v>
      </c>
      <c r="G745" s="2">
        <v>508974</v>
      </c>
      <c r="H745">
        <v>21196</v>
      </c>
      <c r="I745">
        <v>0.91849999999999998</v>
      </c>
      <c r="J745">
        <v>3406</v>
      </c>
      <c r="K745">
        <v>0.1673</v>
      </c>
      <c r="L745" s="2">
        <v>811110</v>
      </c>
      <c r="M745">
        <v>4.3099999999999996</v>
      </c>
      <c r="N745">
        <v>168</v>
      </c>
      <c r="O745" s="1">
        <v>45130</v>
      </c>
      <c r="P745" s="1">
        <v>45159</v>
      </c>
      <c r="Q745">
        <v>1</v>
      </c>
      <c r="R745">
        <v>9</v>
      </c>
      <c r="S745" t="s">
        <v>33</v>
      </c>
      <c r="T745" s="1">
        <f>+P745-N745</f>
        <v>44991</v>
      </c>
    </row>
    <row r="746" spans="1:20" hidden="1" x14ac:dyDescent="0.2">
      <c r="A746" t="s">
        <v>1133</v>
      </c>
      <c r="B746" t="s">
        <v>37</v>
      </c>
      <c r="C746" t="s">
        <v>25</v>
      </c>
      <c r="D746" t="s">
        <v>49</v>
      </c>
      <c r="E746" s="2">
        <v>429528</v>
      </c>
      <c r="F746" s="2">
        <v>382899</v>
      </c>
      <c r="G746">
        <v>921579</v>
      </c>
      <c r="H746">
        <v>25787</v>
      </c>
      <c r="J746">
        <v>984</v>
      </c>
      <c r="K746">
        <v>0.2034</v>
      </c>
      <c r="L746">
        <v>581936</v>
      </c>
      <c r="M746">
        <v>0.39</v>
      </c>
      <c r="N746">
        <v>260</v>
      </c>
      <c r="O746" s="1">
        <v>45166</v>
      </c>
      <c r="P746" s="1">
        <v>45168</v>
      </c>
      <c r="Q746">
        <v>5</v>
      </c>
      <c r="R746">
        <v>9</v>
      </c>
      <c r="S746" t="s">
        <v>35</v>
      </c>
      <c r="T746" s="1">
        <f>+P746-N746</f>
        <v>44908</v>
      </c>
    </row>
    <row r="747" spans="1:20" hidden="1" x14ac:dyDescent="0.2">
      <c r="A747" t="s">
        <v>3306</v>
      </c>
      <c r="B747" t="s">
        <v>32</v>
      </c>
      <c r="C747" t="s">
        <v>25</v>
      </c>
      <c r="D747" t="s">
        <v>43</v>
      </c>
      <c r="E747" s="2">
        <v>161352</v>
      </c>
      <c r="F747" s="2">
        <v>382772</v>
      </c>
      <c r="G747">
        <v>871257</v>
      </c>
      <c r="H747">
        <v>38482</v>
      </c>
      <c r="I747">
        <v>0.83599999999999997</v>
      </c>
      <c r="J747">
        <v>3569</v>
      </c>
      <c r="K747">
        <v>0.17680000000000001</v>
      </c>
      <c r="L747">
        <v>953413</v>
      </c>
      <c r="M747">
        <v>4.2</v>
      </c>
      <c r="N747">
        <v>173</v>
      </c>
      <c r="O747" s="1">
        <v>45088</v>
      </c>
      <c r="P747" s="1">
        <v>45169</v>
      </c>
      <c r="Q747">
        <v>4</v>
      </c>
      <c r="R747">
        <v>8</v>
      </c>
      <c r="S747" t="s">
        <v>33</v>
      </c>
      <c r="T747" s="1">
        <f>+P747-N747</f>
        <v>44996</v>
      </c>
    </row>
    <row r="748" spans="1:20" hidden="1" x14ac:dyDescent="0.2">
      <c r="A748" t="s">
        <v>2501</v>
      </c>
      <c r="B748" t="s">
        <v>32</v>
      </c>
      <c r="C748" t="s">
        <v>41</v>
      </c>
      <c r="D748" t="s">
        <v>30</v>
      </c>
      <c r="E748" s="2">
        <v>141041</v>
      </c>
      <c r="F748" s="2">
        <v>382708</v>
      </c>
      <c r="G748">
        <v>177727</v>
      </c>
      <c r="H748">
        <v>6010</v>
      </c>
      <c r="J748">
        <v>5893</v>
      </c>
      <c r="K748">
        <v>5.0900000000000001E-2</v>
      </c>
      <c r="L748">
        <v>481369</v>
      </c>
      <c r="M748">
        <v>3.2</v>
      </c>
      <c r="N748">
        <v>129</v>
      </c>
      <c r="O748" s="1">
        <v>45104</v>
      </c>
      <c r="P748" s="1">
        <v>45256</v>
      </c>
      <c r="R748">
        <v>3</v>
      </c>
      <c r="S748" t="s">
        <v>35</v>
      </c>
      <c r="T748" s="1">
        <f>+P748-N748</f>
        <v>45127</v>
      </c>
    </row>
    <row r="749" spans="1:20" hidden="1" x14ac:dyDescent="0.2">
      <c r="A749" t="s">
        <v>786</v>
      </c>
      <c r="B749" t="s">
        <v>20</v>
      </c>
      <c r="C749" t="s">
        <v>41</v>
      </c>
      <c r="D749" t="s">
        <v>49</v>
      </c>
      <c r="E749" s="2">
        <v>218264</v>
      </c>
      <c r="F749" s="2">
        <v>96375</v>
      </c>
      <c r="G749">
        <v>6901196.9309999999</v>
      </c>
      <c r="H749">
        <v>16820</v>
      </c>
      <c r="I749">
        <v>0.67</v>
      </c>
      <c r="J749">
        <v>3018</v>
      </c>
      <c r="K749">
        <v>0.1867</v>
      </c>
      <c r="L749">
        <v>731389</v>
      </c>
      <c r="M749">
        <v>0.2</v>
      </c>
      <c r="N749">
        <v>62</v>
      </c>
      <c r="O749" s="1">
        <v>45260</v>
      </c>
      <c r="Q749">
        <v>1</v>
      </c>
      <c r="R749">
        <v>5</v>
      </c>
      <c r="S749" t="s">
        <v>23</v>
      </c>
      <c r="T749" s="1">
        <f>+P749-N749</f>
        <v>-62</v>
      </c>
    </row>
    <row r="750" spans="1:20" hidden="1" x14ac:dyDescent="0.2">
      <c r="A750" t="s">
        <v>140</v>
      </c>
      <c r="B750" t="s">
        <v>28</v>
      </c>
      <c r="C750" t="s">
        <v>29</v>
      </c>
      <c r="D750" t="s">
        <v>49</v>
      </c>
      <c r="E750" s="2">
        <v>35511</v>
      </c>
      <c r="F750" s="2">
        <v>382657</v>
      </c>
      <c r="G750">
        <v>329528</v>
      </c>
      <c r="H750">
        <v>29397</v>
      </c>
      <c r="I750">
        <v>0.96260000000000001</v>
      </c>
      <c r="J750">
        <v>1114</v>
      </c>
      <c r="K750">
        <v>0.46639999999999998</v>
      </c>
      <c r="L750">
        <v>831496</v>
      </c>
      <c r="M750">
        <v>2.89</v>
      </c>
      <c r="N750">
        <v>222</v>
      </c>
      <c r="P750" s="1">
        <v>45178</v>
      </c>
      <c r="R750">
        <v>6</v>
      </c>
      <c r="S750" t="s">
        <v>35</v>
      </c>
      <c r="T750" s="1">
        <f>+P750-N750</f>
        <v>44956</v>
      </c>
    </row>
    <row r="751" spans="1:20" hidden="1" x14ac:dyDescent="0.2">
      <c r="A751" t="s">
        <v>1270</v>
      </c>
      <c r="B751" t="s">
        <v>28</v>
      </c>
      <c r="C751" t="s">
        <v>25</v>
      </c>
      <c r="D751" t="s">
        <v>49</v>
      </c>
      <c r="E751" s="2">
        <v>286832</v>
      </c>
      <c r="F751" s="2">
        <v>382611</v>
      </c>
      <c r="G751">
        <v>496519</v>
      </c>
      <c r="H751">
        <v>9335</v>
      </c>
      <c r="I751">
        <v>9.0700000000000003E-2</v>
      </c>
      <c r="J751">
        <v>6931</v>
      </c>
      <c r="K751">
        <v>0.92220000000000002</v>
      </c>
      <c r="L751">
        <v>965656</v>
      </c>
      <c r="M751">
        <v>3.99</v>
      </c>
      <c r="N751">
        <v>29</v>
      </c>
      <c r="O751" s="1">
        <v>45171</v>
      </c>
      <c r="P751" s="1">
        <v>45060</v>
      </c>
      <c r="Q751">
        <v>2</v>
      </c>
      <c r="R751">
        <v>7</v>
      </c>
      <c r="S751" t="s">
        <v>33</v>
      </c>
      <c r="T751" s="1">
        <f>+P751-N751</f>
        <v>45031</v>
      </c>
    </row>
    <row r="752" spans="1:20" hidden="1" x14ac:dyDescent="0.2">
      <c r="A752" t="s">
        <v>1207</v>
      </c>
      <c r="C752" t="s">
        <v>25</v>
      </c>
      <c r="D752" t="s">
        <v>22</v>
      </c>
      <c r="E752" s="2">
        <v>204788</v>
      </c>
      <c r="F752" s="2">
        <v>382537</v>
      </c>
      <c r="G752">
        <v>484587</v>
      </c>
      <c r="H752">
        <v>14187</v>
      </c>
      <c r="I752">
        <v>0.19789999999999999</v>
      </c>
      <c r="J752">
        <v>3701</v>
      </c>
      <c r="L752">
        <v>582380</v>
      </c>
      <c r="M752">
        <v>1.3</v>
      </c>
      <c r="N752">
        <v>248</v>
      </c>
      <c r="O752" s="1">
        <v>44994</v>
      </c>
      <c r="P752" s="1">
        <v>45140</v>
      </c>
      <c r="Q752">
        <v>4</v>
      </c>
      <c r="R752">
        <v>9</v>
      </c>
      <c r="S752" t="s">
        <v>23</v>
      </c>
      <c r="T752" s="1">
        <f>+P752-N752</f>
        <v>44892</v>
      </c>
    </row>
    <row r="753" spans="1:20" hidden="1" x14ac:dyDescent="0.2">
      <c r="A753" t="s">
        <v>5002</v>
      </c>
      <c r="B753" t="s">
        <v>48</v>
      </c>
      <c r="C753" t="s">
        <v>21</v>
      </c>
      <c r="D753" t="s">
        <v>22</v>
      </c>
      <c r="E753" s="2">
        <v>319310</v>
      </c>
      <c r="F753" s="2">
        <v>382479</v>
      </c>
      <c r="G753" s="2">
        <v>258591</v>
      </c>
      <c r="H753">
        <v>39102</v>
      </c>
      <c r="I753">
        <v>7.2167563250000004</v>
      </c>
      <c r="K753">
        <v>0.55220000000000002</v>
      </c>
      <c r="L753" s="2">
        <v>874197</v>
      </c>
      <c r="M753">
        <v>2.09</v>
      </c>
      <c r="N753">
        <v>280</v>
      </c>
      <c r="O753" s="1">
        <v>44958</v>
      </c>
      <c r="P753" s="1">
        <v>44992</v>
      </c>
      <c r="Q753">
        <v>4</v>
      </c>
      <c r="R753">
        <v>2</v>
      </c>
      <c r="S753" t="s">
        <v>35</v>
      </c>
      <c r="T753" s="1">
        <f>+P753-N753</f>
        <v>44712</v>
      </c>
    </row>
    <row r="754" spans="1:20" hidden="1" x14ac:dyDescent="0.2">
      <c r="A754" t="s">
        <v>2020</v>
      </c>
      <c r="B754" t="s">
        <v>28</v>
      </c>
      <c r="C754" t="s">
        <v>21</v>
      </c>
      <c r="E754" s="2">
        <v>495807</v>
      </c>
      <c r="F754" s="2">
        <v>382269</v>
      </c>
      <c r="G754" s="2">
        <v>96187</v>
      </c>
      <c r="I754">
        <v>0.91900000000000004</v>
      </c>
      <c r="J754">
        <v>2266</v>
      </c>
      <c r="K754">
        <v>0.98650000000000004</v>
      </c>
      <c r="L754" s="2">
        <v>749560</v>
      </c>
      <c r="M754">
        <v>3.57</v>
      </c>
      <c r="N754">
        <v>61</v>
      </c>
      <c r="O754" s="1">
        <v>45000</v>
      </c>
      <c r="P754" s="1">
        <v>45093</v>
      </c>
      <c r="Q754">
        <v>5</v>
      </c>
      <c r="S754" t="s">
        <v>33</v>
      </c>
      <c r="T754" s="1">
        <f>+P754-N754</f>
        <v>45032</v>
      </c>
    </row>
    <row r="755" spans="1:20" hidden="1" x14ac:dyDescent="0.2">
      <c r="A755" t="s">
        <v>3829</v>
      </c>
      <c r="B755" t="s">
        <v>32</v>
      </c>
      <c r="C755" t="s">
        <v>39</v>
      </c>
      <c r="D755" t="s">
        <v>43</v>
      </c>
      <c r="E755" s="2">
        <v>58630</v>
      </c>
      <c r="F755" s="2">
        <v>382246</v>
      </c>
      <c r="G755">
        <v>556027</v>
      </c>
      <c r="H755">
        <v>18436</v>
      </c>
      <c r="I755">
        <v>2.35E-2</v>
      </c>
      <c r="K755">
        <v>0.2205</v>
      </c>
      <c r="L755">
        <v>455082</v>
      </c>
      <c r="M755">
        <v>3.28</v>
      </c>
      <c r="N755">
        <v>240</v>
      </c>
      <c r="O755" s="1">
        <v>45215</v>
      </c>
      <c r="P755" s="1">
        <v>45044</v>
      </c>
      <c r="Q755">
        <v>5</v>
      </c>
      <c r="R755">
        <v>9</v>
      </c>
      <c r="S755" t="s">
        <v>35</v>
      </c>
      <c r="T755" s="1">
        <f>+P755-N755</f>
        <v>44804</v>
      </c>
    </row>
    <row r="756" spans="1:20" hidden="1" x14ac:dyDescent="0.2">
      <c r="A756" t="s">
        <v>4254</v>
      </c>
      <c r="B756" t="s">
        <v>28</v>
      </c>
      <c r="C756" t="s">
        <v>21</v>
      </c>
      <c r="D756" t="s">
        <v>49</v>
      </c>
      <c r="E756" s="2">
        <v>193780</v>
      </c>
      <c r="F756" s="2">
        <v>382239</v>
      </c>
      <c r="G756" s="2">
        <v>391083</v>
      </c>
      <c r="H756">
        <v>49859</v>
      </c>
      <c r="I756">
        <v>0.44719999999999999</v>
      </c>
      <c r="J756">
        <v>7143</v>
      </c>
      <c r="K756">
        <v>0.98260000000000003</v>
      </c>
      <c r="L756" s="2">
        <v>112575</v>
      </c>
      <c r="M756">
        <v>2.4</v>
      </c>
      <c r="N756">
        <v>106</v>
      </c>
      <c r="O756" s="1">
        <v>45291</v>
      </c>
      <c r="P756" s="1">
        <v>45035</v>
      </c>
      <c r="Q756">
        <v>1</v>
      </c>
      <c r="R756">
        <v>7</v>
      </c>
      <c r="S756" t="s">
        <v>33</v>
      </c>
      <c r="T756" s="1">
        <f>+P756-N756</f>
        <v>44929</v>
      </c>
    </row>
    <row r="757" spans="1:20" hidden="1" x14ac:dyDescent="0.2">
      <c r="A757" t="s">
        <v>794</v>
      </c>
      <c r="B757" t="s">
        <v>20</v>
      </c>
      <c r="C757" t="s">
        <v>39</v>
      </c>
      <c r="D757" t="s">
        <v>26</v>
      </c>
      <c r="E757"/>
      <c r="F757">
        <v>287838</v>
      </c>
      <c r="G757">
        <v>568350</v>
      </c>
      <c r="H757">
        <v>47893</v>
      </c>
      <c r="I757">
        <v>0.87629999999999997</v>
      </c>
      <c r="J757">
        <v>9923</v>
      </c>
      <c r="K757">
        <v>0.45639999999999997</v>
      </c>
      <c r="L757">
        <v>846602</v>
      </c>
      <c r="M757">
        <v>3.46</v>
      </c>
      <c r="O757" s="1">
        <v>45261</v>
      </c>
      <c r="P757" s="1">
        <v>45232</v>
      </c>
      <c r="Q757">
        <v>1</v>
      </c>
      <c r="R757">
        <v>5</v>
      </c>
      <c r="S757" t="s">
        <v>33</v>
      </c>
    </row>
    <row r="758" spans="1:20" hidden="1" x14ac:dyDescent="0.2">
      <c r="A758" t="s">
        <v>4219</v>
      </c>
      <c r="B758" t="s">
        <v>20</v>
      </c>
      <c r="C758" t="s">
        <v>29</v>
      </c>
      <c r="D758" t="s">
        <v>22</v>
      </c>
      <c r="E758" s="2">
        <v>188610</v>
      </c>
      <c r="F758" s="2">
        <v>382217</v>
      </c>
      <c r="G758">
        <v>471567</v>
      </c>
      <c r="H758">
        <v>25660</v>
      </c>
      <c r="I758">
        <v>8.3299999999999999E-2</v>
      </c>
      <c r="J758">
        <v>1694</v>
      </c>
      <c r="L758">
        <v>836063</v>
      </c>
      <c r="N758">
        <v>165</v>
      </c>
      <c r="O758" s="1">
        <v>44952</v>
      </c>
      <c r="P758" s="1">
        <v>45169</v>
      </c>
      <c r="S758" t="s">
        <v>23</v>
      </c>
      <c r="T758" s="1">
        <f>+P758-N758</f>
        <v>45004</v>
      </c>
    </row>
    <row r="759" spans="1:20" hidden="1" x14ac:dyDescent="0.2">
      <c r="A759" t="s">
        <v>238</v>
      </c>
      <c r="B759" t="s">
        <v>37</v>
      </c>
      <c r="C759" t="s">
        <v>41</v>
      </c>
      <c r="D759" t="s">
        <v>22</v>
      </c>
      <c r="E759" s="2">
        <v>386545</v>
      </c>
      <c r="F759" s="2">
        <v>381990</v>
      </c>
      <c r="G759">
        <v>837225</v>
      </c>
      <c r="H759">
        <v>3847</v>
      </c>
      <c r="I759">
        <v>9.4500000000000001E-2</v>
      </c>
      <c r="K759">
        <v>0.184</v>
      </c>
      <c r="L759">
        <v>716671</v>
      </c>
      <c r="M759">
        <v>1.74</v>
      </c>
      <c r="N759">
        <v>9</v>
      </c>
      <c r="O759" s="1">
        <v>45143</v>
      </c>
      <c r="P759" s="1">
        <v>45259</v>
      </c>
      <c r="Q759">
        <v>4</v>
      </c>
      <c r="R759">
        <v>3</v>
      </c>
      <c r="S759" t="s">
        <v>35</v>
      </c>
      <c r="T759" s="1">
        <f>+P759-N759</f>
        <v>45250</v>
      </c>
    </row>
    <row r="760" spans="1:20" hidden="1" x14ac:dyDescent="0.2">
      <c r="A760" t="s">
        <v>4782</v>
      </c>
      <c r="B760" t="s">
        <v>48</v>
      </c>
      <c r="C760" t="s">
        <v>41</v>
      </c>
      <c r="D760" t="s">
        <v>49</v>
      </c>
      <c r="E760" s="2">
        <v>171687</v>
      </c>
      <c r="F760" s="2">
        <v>381887</v>
      </c>
      <c r="G760">
        <v>732744</v>
      </c>
      <c r="H760">
        <v>16443</v>
      </c>
      <c r="I760">
        <v>0.20979999999999999</v>
      </c>
      <c r="J760">
        <v>7621</v>
      </c>
      <c r="K760">
        <v>0.11799999999999999</v>
      </c>
      <c r="L760">
        <v>939854</v>
      </c>
      <c r="M760">
        <v>3.31</v>
      </c>
      <c r="N760">
        <v>94</v>
      </c>
      <c r="O760" s="1">
        <v>45003</v>
      </c>
      <c r="P760" s="1">
        <v>45137</v>
      </c>
      <c r="Q760">
        <v>1</v>
      </c>
      <c r="S760" t="s">
        <v>35</v>
      </c>
      <c r="T760" s="1">
        <f>+P760-N760</f>
        <v>45043</v>
      </c>
    </row>
    <row r="761" spans="1:20" hidden="1" x14ac:dyDescent="0.2">
      <c r="A761" t="s">
        <v>4702</v>
      </c>
      <c r="B761" t="s">
        <v>37</v>
      </c>
      <c r="C761" t="s">
        <v>41</v>
      </c>
      <c r="D761" t="s">
        <v>49</v>
      </c>
      <c r="E761" s="2">
        <v>256144</v>
      </c>
      <c r="F761" s="2">
        <v>381878</v>
      </c>
      <c r="G761">
        <v>232439</v>
      </c>
      <c r="H761">
        <v>8154</v>
      </c>
      <c r="I761">
        <v>0.74429999999999996</v>
      </c>
      <c r="J761">
        <v>7003</v>
      </c>
      <c r="K761">
        <v>0.97650000000000003</v>
      </c>
      <c r="L761">
        <v>401188</v>
      </c>
      <c r="M761">
        <v>2.4</v>
      </c>
      <c r="N761">
        <v>74</v>
      </c>
      <c r="O761" s="1">
        <v>45109</v>
      </c>
      <c r="P761" s="1">
        <v>45010</v>
      </c>
      <c r="Q761">
        <v>2</v>
      </c>
      <c r="R761">
        <v>6</v>
      </c>
      <c r="S761" t="s">
        <v>23</v>
      </c>
      <c r="T761" s="1">
        <f>+P761-N761</f>
        <v>44936</v>
      </c>
    </row>
    <row r="762" spans="1:20" hidden="1" x14ac:dyDescent="0.2">
      <c r="A762" t="s">
        <v>4130</v>
      </c>
      <c r="B762" t="s">
        <v>20</v>
      </c>
      <c r="C762" t="s">
        <v>29</v>
      </c>
      <c r="D762" t="s">
        <v>22</v>
      </c>
      <c r="E762" s="2">
        <v>259415</v>
      </c>
      <c r="F762" s="2">
        <v>381659</v>
      </c>
      <c r="G762">
        <v>994410</v>
      </c>
      <c r="I762">
        <v>0.48770000000000002</v>
      </c>
      <c r="J762">
        <v>6094</v>
      </c>
      <c r="K762">
        <v>0.52190000000000003</v>
      </c>
      <c r="L762"/>
      <c r="N762">
        <v>504.21967139999998</v>
      </c>
      <c r="O762" s="1">
        <v>45082</v>
      </c>
      <c r="P762" s="1">
        <v>45268</v>
      </c>
      <c r="Q762">
        <v>4</v>
      </c>
      <c r="R762">
        <v>10</v>
      </c>
      <c r="S762" t="s">
        <v>33</v>
      </c>
      <c r="T762" s="1">
        <f>+P762-N762</f>
        <v>44763.780328599998</v>
      </c>
    </row>
    <row r="763" spans="1:20" hidden="1" x14ac:dyDescent="0.2">
      <c r="A763" t="s">
        <v>5035</v>
      </c>
      <c r="B763" t="s">
        <v>28</v>
      </c>
      <c r="C763" t="s">
        <v>29</v>
      </c>
      <c r="D763" t="s">
        <v>22</v>
      </c>
      <c r="E763" s="2">
        <v>81357</v>
      </c>
      <c r="F763" s="2">
        <v>381641</v>
      </c>
      <c r="G763">
        <v>270685</v>
      </c>
      <c r="H763">
        <v>2575</v>
      </c>
      <c r="I763">
        <v>0.82240000000000002</v>
      </c>
      <c r="J763">
        <v>1555</v>
      </c>
      <c r="K763">
        <v>0.24249999999999999</v>
      </c>
      <c r="L763">
        <v>324435</v>
      </c>
      <c r="M763">
        <v>1.5</v>
      </c>
      <c r="N763">
        <v>148</v>
      </c>
      <c r="O763" s="1">
        <v>44954</v>
      </c>
      <c r="P763" s="1">
        <v>45286</v>
      </c>
      <c r="Q763">
        <v>2</v>
      </c>
      <c r="R763">
        <v>7</v>
      </c>
      <c r="S763" t="s">
        <v>35</v>
      </c>
      <c r="T763" s="1">
        <f>+P763-N763</f>
        <v>45138</v>
      </c>
    </row>
    <row r="764" spans="1:20" hidden="1" x14ac:dyDescent="0.2">
      <c r="A764" t="s">
        <v>3407</v>
      </c>
      <c r="B764" t="s">
        <v>28</v>
      </c>
      <c r="C764" t="s">
        <v>29</v>
      </c>
      <c r="D764" t="s">
        <v>22</v>
      </c>
      <c r="E764" s="2">
        <v>247225</v>
      </c>
      <c r="F764" s="2">
        <v>381611</v>
      </c>
      <c r="G764">
        <v>958869</v>
      </c>
      <c r="H764">
        <v>18095</v>
      </c>
      <c r="I764">
        <v>0.64659999999999995</v>
      </c>
      <c r="J764">
        <v>5552</v>
      </c>
      <c r="L764">
        <v>659291</v>
      </c>
      <c r="M764">
        <v>4.05</v>
      </c>
      <c r="N764">
        <v>343</v>
      </c>
      <c r="O764" s="1">
        <v>45271</v>
      </c>
      <c r="P764" s="1">
        <v>45015</v>
      </c>
      <c r="Q764">
        <v>5</v>
      </c>
      <c r="S764" t="s">
        <v>33</v>
      </c>
      <c r="T764" s="1">
        <f>+P764-N764</f>
        <v>44672</v>
      </c>
    </row>
    <row r="765" spans="1:20" hidden="1" x14ac:dyDescent="0.2">
      <c r="A765" t="s">
        <v>2011</v>
      </c>
      <c r="B765" t="s">
        <v>48</v>
      </c>
      <c r="C765" t="s">
        <v>21</v>
      </c>
      <c r="D765" t="s">
        <v>49</v>
      </c>
      <c r="E765" s="2">
        <v>107757</v>
      </c>
      <c r="F765" s="2">
        <v>381495</v>
      </c>
      <c r="G765" s="2">
        <v>811908</v>
      </c>
      <c r="I765">
        <v>0.998</v>
      </c>
      <c r="J765">
        <v>6578</v>
      </c>
      <c r="K765">
        <v>0.88790000000000002</v>
      </c>
      <c r="L765" s="2">
        <v>725412</v>
      </c>
      <c r="M765">
        <v>4.79</v>
      </c>
      <c r="N765">
        <v>188</v>
      </c>
      <c r="O765" s="1">
        <v>45235</v>
      </c>
      <c r="P765" s="1">
        <v>45047</v>
      </c>
      <c r="Q765">
        <v>4</v>
      </c>
      <c r="R765">
        <v>6</v>
      </c>
      <c r="S765" t="s">
        <v>23</v>
      </c>
      <c r="T765" s="1">
        <f>+P765-N765</f>
        <v>44859</v>
      </c>
    </row>
    <row r="766" spans="1:20" hidden="1" x14ac:dyDescent="0.2">
      <c r="A766" t="s">
        <v>803</v>
      </c>
      <c r="B766" t="s">
        <v>37</v>
      </c>
      <c r="C766" t="s">
        <v>41</v>
      </c>
      <c r="D766" t="s">
        <v>22</v>
      </c>
      <c r="F766" s="2">
        <v>412632</v>
      </c>
      <c r="G766">
        <v>775387</v>
      </c>
      <c r="H766">
        <v>25473</v>
      </c>
      <c r="I766">
        <v>0.51770000000000005</v>
      </c>
      <c r="J766">
        <v>4235</v>
      </c>
      <c r="K766">
        <v>7.8799999999999995E-2</v>
      </c>
      <c r="L766">
        <v>840224</v>
      </c>
      <c r="N766">
        <v>251</v>
      </c>
      <c r="O766" s="1">
        <v>45246</v>
      </c>
      <c r="Q766">
        <v>2</v>
      </c>
      <c r="R766">
        <v>7</v>
      </c>
      <c r="S766" t="s">
        <v>35</v>
      </c>
      <c r="T766" s="1">
        <f>+P766-N766</f>
        <v>-251</v>
      </c>
    </row>
    <row r="767" spans="1:20" hidden="1" x14ac:dyDescent="0.2">
      <c r="A767" t="s">
        <v>4242</v>
      </c>
      <c r="B767" t="s">
        <v>20</v>
      </c>
      <c r="C767" t="s">
        <v>25</v>
      </c>
      <c r="E767" s="2">
        <v>335318</v>
      </c>
      <c r="F767" s="2">
        <v>381293</v>
      </c>
      <c r="G767">
        <v>974889</v>
      </c>
      <c r="H767">
        <v>49472</v>
      </c>
      <c r="I767">
        <v>0.314</v>
      </c>
      <c r="J767">
        <v>7476</v>
      </c>
      <c r="K767">
        <v>0.28000000000000003</v>
      </c>
      <c r="L767">
        <v>21876</v>
      </c>
      <c r="M767">
        <v>4.4800000000000004</v>
      </c>
      <c r="N767">
        <v>48</v>
      </c>
      <c r="O767" s="1">
        <v>45213</v>
      </c>
      <c r="P767" s="1">
        <v>45174</v>
      </c>
      <c r="Q767">
        <v>4</v>
      </c>
      <c r="R767">
        <v>10</v>
      </c>
      <c r="S767" t="s">
        <v>35</v>
      </c>
      <c r="T767" s="1">
        <f>+P767-N767</f>
        <v>45126</v>
      </c>
    </row>
    <row r="768" spans="1:20" hidden="1" x14ac:dyDescent="0.2">
      <c r="A768" t="s">
        <v>805</v>
      </c>
      <c r="B768" t="s">
        <v>20</v>
      </c>
      <c r="C768" t="s">
        <v>25</v>
      </c>
      <c r="D768" t="s">
        <v>43</v>
      </c>
      <c r="E768">
        <v>413372</v>
      </c>
      <c r="F768">
        <v>204521</v>
      </c>
      <c r="G768">
        <v>399134</v>
      </c>
      <c r="H768">
        <v>48299</v>
      </c>
      <c r="I768">
        <v>0.9849</v>
      </c>
      <c r="K768">
        <v>0.3856</v>
      </c>
      <c r="L768">
        <v>605198</v>
      </c>
      <c r="M768">
        <v>4.83</v>
      </c>
      <c r="N768">
        <v>1365.5949430000001</v>
      </c>
      <c r="O768" s="1">
        <v>45144</v>
      </c>
      <c r="P768" s="1">
        <v>44975</v>
      </c>
      <c r="Q768">
        <v>5</v>
      </c>
      <c r="R768">
        <v>8</v>
      </c>
      <c r="S768" t="s">
        <v>33</v>
      </c>
      <c r="T768" s="1">
        <f>+O768+N768</f>
        <v>46509.594943000004</v>
      </c>
    </row>
    <row r="769" spans="1:20" hidden="1" x14ac:dyDescent="0.2">
      <c r="A769" t="s">
        <v>1217</v>
      </c>
      <c r="B769" t="s">
        <v>48</v>
      </c>
      <c r="C769" t="s">
        <v>39</v>
      </c>
      <c r="D769" t="s">
        <v>30</v>
      </c>
      <c r="E769" s="2">
        <v>111438</v>
      </c>
      <c r="F769" s="2">
        <v>381000</v>
      </c>
      <c r="G769">
        <v>1411956.5870000001</v>
      </c>
      <c r="H769">
        <v>43781</v>
      </c>
      <c r="I769">
        <v>0.57450000000000001</v>
      </c>
      <c r="J769">
        <v>760</v>
      </c>
      <c r="K769">
        <v>0.2974</v>
      </c>
      <c r="L769">
        <v>200387</v>
      </c>
      <c r="N769">
        <v>253</v>
      </c>
      <c r="O769" s="1">
        <v>45221</v>
      </c>
      <c r="P769" s="1">
        <v>44927</v>
      </c>
      <c r="Q769">
        <v>5</v>
      </c>
      <c r="S769" t="s">
        <v>23</v>
      </c>
      <c r="T769" s="1">
        <f>+P769-N769</f>
        <v>44674</v>
      </c>
    </row>
    <row r="770" spans="1:20" hidden="1" x14ac:dyDescent="0.2">
      <c r="A770" t="s">
        <v>807</v>
      </c>
      <c r="B770" t="s">
        <v>28</v>
      </c>
      <c r="C770" t="s">
        <v>25</v>
      </c>
      <c r="D770" t="s">
        <v>43</v>
      </c>
      <c r="E770">
        <v>49754</v>
      </c>
      <c r="F770"/>
      <c r="G770">
        <v>950400</v>
      </c>
      <c r="H770">
        <v>23114</v>
      </c>
      <c r="I770">
        <v>0.14940000000000001</v>
      </c>
      <c r="J770">
        <v>42078.42454</v>
      </c>
      <c r="L770">
        <v>438475</v>
      </c>
      <c r="M770">
        <v>0.34</v>
      </c>
      <c r="N770">
        <v>1076.7190900000001</v>
      </c>
      <c r="O770" s="1">
        <v>45196</v>
      </c>
      <c r="P770" s="1">
        <v>45205</v>
      </c>
      <c r="Q770">
        <v>3</v>
      </c>
      <c r="R770">
        <v>10</v>
      </c>
      <c r="S770" t="s">
        <v>33</v>
      </c>
      <c r="T770" s="1">
        <f>+O770+N770</f>
        <v>46272.719089999999</v>
      </c>
    </row>
    <row r="771" spans="1:20" hidden="1" x14ac:dyDescent="0.2">
      <c r="A771" t="s">
        <v>4461</v>
      </c>
      <c r="B771" t="s">
        <v>20</v>
      </c>
      <c r="C771" t="s">
        <v>39</v>
      </c>
      <c r="D771" t="s">
        <v>49</v>
      </c>
      <c r="E771" s="2">
        <v>278729</v>
      </c>
      <c r="F771" s="2">
        <v>380820</v>
      </c>
      <c r="G771"/>
      <c r="H771">
        <v>40146</v>
      </c>
      <c r="I771">
        <v>0.44019999999999998</v>
      </c>
      <c r="J771">
        <v>1438</v>
      </c>
      <c r="L771">
        <v>546192</v>
      </c>
      <c r="M771">
        <v>4.33</v>
      </c>
      <c r="N771">
        <v>320</v>
      </c>
      <c r="O771" s="1">
        <v>44994</v>
      </c>
      <c r="P771" s="1">
        <v>45034</v>
      </c>
      <c r="Q771">
        <v>1</v>
      </c>
      <c r="R771">
        <v>9</v>
      </c>
      <c r="S771" t="s">
        <v>23</v>
      </c>
      <c r="T771" s="1">
        <f>+P771-N771</f>
        <v>44714</v>
      </c>
    </row>
    <row r="772" spans="1:20" hidden="1" x14ac:dyDescent="0.2">
      <c r="A772" t="s">
        <v>2148</v>
      </c>
      <c r="B772" t="s">
        <v>37</v>
      </c>
      <c r="C772" t="s">
        <v>41</v>
      </c>
      <c r="D772" t="s">
        <v>26</v>
      </c>
      <c r="E772" s="2">
        <v>190670</v>
      </c>
      <c r="F772" s="2">
        <v>380723</v>
      </c>
      <c r="G772"/>
      <c r="H772">
        <v>35189</v>
      </c>
      <c r="I772">
        <v>0.72</v>
      </c>
      <c r="J772">
        <v>8092</v>
      </c>
      <c r="K772">
        <v>0.52129999999999999</v>
      </c>
      <c r="L772">
        <v>276642</v>
      </c>
      <c r="M772">
        <v>0.54</v>
      </c>
      <c r="N772">
        <v>204</v>
      </c>
      <c r="O772" s="1">
        <v>45076</v>
      </c>
      <c r="P772" s="1">
        <v>45226</v>
      </c>
      <c r="Q772">
        <v>3</v>
      </c>
      <c r="R772">
        <v>2</v>
      </c>
      <c r="S772" t="s">
        <v>35</v>
      </c>
      <c r="T772" s="1">
        <f>+P772-N772</f>
        <v>45022</v>
      </c>
    </row>
    <row r="773" spans="1:20" hidden="1" x14ac:dyDescent="0.2">
      <c r="A773" t="s">
        <v>4394</v>
      </c>
      <c r="C773" t="s">
        <v>21</v>
      </c>
      <c r="D773" t="s">
        <v>43</v>
      </c>
      <c r="E773" s="2">
        <v>108336</v>
      </c>
      <c r="F773" s="2">
        <v>380603</v>
      </c>
      <c r="G773" s="2">
        <v>849733</v>
      </c>
      <c r="H773">
        <v>45030</v>
      </c>
      <c r="I773">
        <v>0.73909999999999998</v>
      </c>
      <c r="J773">
        <v>8405</v>
      </c>
      <c r="K773">
        <v>0.15840000000000001</v>
      </c>
      <c r="L773" s="2">
        <v>353745</v>
      </c>
      <c r="N773">
        <v>252</v>
      </c>
      <c r="O773" s="1">
        <v>45051</v>
      </c>
      <c r="P773" s="1">
        <v>44927</v>
      </c>
      <c r="Q773">
        <v>2</v>
      </c>
      <c r="R773">
        <v>8</v>
      </c>
      <c r="S773" t="s">
        <v>33</v>
      </c>
      <c r="T773" s="1">
        <f>+P773-N773</f>
        <v>44675</v>
      </c>
    </row>
    <row r="774" spans="1:20" hidden="1" x14ac:dyDescent="0.2">
      <c r="A774" t="s">
        <v>2520</v>
      </c>
      <c r="B774" t="s">
        <v>32</v>
      </c>
      <c r="C774" t="s">
        <v>39</v>
      </c>
      <c r="D774" t="s">
        <v>26</v>
      </c>
      <c r="E774" s="2">
        <v>160638</v>
      </c>
      <c r="F774" s="2">
        <v>380415</v>
      </c>
      <c r="G774">
        <v>600835</v>
      </c>
      <c r="H774">
        <v>11517</v>
      </c>
      <c r="I774">
        <v>0.63549999999999995</v>
      </c>
      <c r="J774">
        <v>6737</v>
      </c>
      <c r="K774">
        <v>0.32150000000000001</v>
      </c>
      <c r="L774">
        <v>111677</v>
      </c>
      <c r="M774">
        <v>4.3499999999999996</v>
      </c>
      <c r="N774">
        <v>337</v>
      </c>
      <c r="O774" s="1">
        <v>45043</v>
      </c>
      <c r="P774" s="1">
        <v>45147</v>
      </c>
      <c r="Q774">
        <v>3</v>
      </c>
      <c r="R774">
        <v>7</v>
      </c>
      <c r="S774" t="s">
        <v>23</v>
      </c>
      <c r="T774" s="1">
        <f>+P774-N774</f>
        <v>44810</v>
      </c>
    </row>
    <row r="775" spans="1:20" hidden="1" x14ac:dyDescent="0.2">
      <c r="A775" t="s">
        <v>2598</v>
      </c>
      <c r="B775" t="s">
        <v>37</v>
      </c>
      <c r="C775" t="s">
        <v>29</v>
      </c>
      <c r="D775" t="s">
        <v>22</v>
      </c>
      <c r="E775" s="2">
        <v>52037</v>
      </c>
      <c r="F775" s="2">
        <v>380301</v>
      </c>
      <c r="G775">
        <v>890171</v>
      </c>
      <c r="H775">
        <v>37465</v>
      </c>
      <c r="I775">
        <v>0.2989</v>
      </c>
      <c r="J775">
        <v>9713</v>
      </c>
      <c r="K775">
        <v>0.96430000000000005</v>
      </c>
      <c r="L775">
        <v>170371</v>
      </c>
      <c r="M775">
        <v>1.1599999999999999</v>
      </c>
      <c r="N775">
        <v>10</v>
      </c>
      <c r="O775" s="1">
        <v>45112</v>
      </c>
      <c r="P775" s="1">
        <v>45052</v>
      </c>
      <c r="Q775">
        <v>5</v>
      </c>
      <c r="R775">
        <v>7</v>
      </c>
      <c r="S775" t="s">
        <v>35</v>
      </c>
      <c r="T775" s="1">
        <f>+P775-N775</f>
        <v>45042</v>
      </c>
    </row>
    <row r="776" spans="1:20" hidden="1" x14ac:dyDescent="0.2">
      <c r="A776" t="s">
        <v>4100</v>
      </c>
      <c r="C776" t="s">
        <v>41</v>
      </c>
      <c r="D776" t="s">
        <v>26</v>
      </c>
      <c r="E776" s="2">
        <v>398469</v>
      </c>
      <c r="F776" s="2">
        <v>380156</v>
      </c>
      <c r="G776">
        <v>965774</v>
      </c>
      <c r="H776">
        <v>4218</v>
      </c>
      <c r="I776">
        <v>0.8417</v>
      </c>
      <c r="J776">
        <v>209</v>
      </c>
      <c r="K776">
        <v>0.34360000000000002</v>
      </c>
      <c r="L776">
        <v>974289</v>
      </c>
      <c r="M776">
        <v>2.2200000000000002</v>
      </c>
      <c r="N776">
        <v>106</v>
      </c>
      <c r="O776" s="1">
        <v>44967</v>
      </c>
      <c r="P776" s="1">
        <v>45214</v>
      </c>
      <c r="Q776">
        <v>5</v>
      </c>
      <c r="R776">
        <v>8</v>
      </c>
      <c r="S776" t="s">
        <v>35</v>
      </c>
      <c r="T776" s="1">
        <f>+P776-N776</f>
        <v>45108</v>
      </c>
    </row>
    <row r="777" spans="1:20" hidden="1" x14ac:dyDescent="0.2">
      <c r="A777" t="s">
        <v>1735</v>
      </c>
      <c r="B777" t="s">
        <v>48</v>
      </c>
      <c r="C777" t="s">
        <v>29</v>
      </c>
      <c r="D777" t="s">
        <v>22</v>
      </c>
      <c r="E777" s="2">
        <v>486608</v>
      </c>
      <c r="F777" s="2">
        <v>380118</v>
      </c>
      <c r="G777">
        <v>336166</v>
      </c>
      <c r="I777">
        <v>0.53069999999999995</v>
      </c>
      <c r="J777">
        <v>7241</v>
      </c>
      <c r="K777">
        <v>0.36919999999999997</v>
      </c>
      <c r="L777">
        <v>571634</v>
      </c>
      <c r="M777">
        <v>2.98</v>
      </c>
      <c r="N777">
        <v>232</v>
      </c>
      <c r="O777" s="1">
        <v>45130</v>
      </c>
      <c r="P777" s="1">
        <v>45186</v>
      </c>
      <c r="Q777">
        <v>5</v>
      </c>
      <c r="R777">
        <v>2</v>
      </c>
      <c r="S777" t="s">
        <v>33</v>
      </c>
      <c r="T777" s="1">
        <f>+P777-N777</f>
        <v>44954</v>
      </c>
    </row>
    <row r="778" spans="1:20" hidden="1" x14ac:dyDescent="0.2">
      <c r="A778" t="s">
        <v>815</v>
      </c>
      <c r="B778" t="s">
        <v>28</v>
      </c>
      <c r="C778" t="s">
        <v>39</v>
      </c>
      <c r="D778" t="s">
        <v>30</v>
      </c>
      <c r="E778">
        <v>271182</v>
      </c>
      <c r="F778"/>
      <c r="G778">
        <v>659275</v>
      </c>
      <c r="H778">
        <v>8543</v>
      </c>
      <c r="I778">
        <v>0.74760000000000004</v>
      </c>
      <c r="J778">
        <v>5991</v>
      </c>
      <c r="K778">
        <v>0.66839999999999999</v>
      </c>
      <c r="L778">
        <v>449535</v>
      </c>
      <c r="M778">
        <v>2.63</v>
      </c>
      <c r="O778" s="1">
        <v>45031</v>
      </c>
      <c r="P778" s="1">
        <v>45137</v>
      </c>
      <c r="Q778">
        <v>4</v>
      </c>
      <c r="R778">
        <v>8</v>
      </c>
      <c r="S778" t="s">
        <v>35</v>
      </c>
    </row>
    <row r="779" spans="1:20" hidden="1" x14ac:dyDescent="0.2">
      <c r="A779" t="s">
        <v>4030</v>
      </c>
      <c r="B779" t="s">
        <v>48</v>
      </c>
      <c r="C779" t="s">
        <v>29</v>
      </c>
      <c r="D779" t="s">
        <v>30</v>
      </c>
      <c r="E779" s="2">
        <v>267872</v>
      </c>
      <c r="F779" s="2">
        <v>380110</v>
      </c>
      <c r="G779">
        <v>346118</v>
      </c>
      <c r="H779">
        <v>21787</v>
      </c>
      <c r="I779">
        <v>0.80920000000000003</v>
      </c>
      <c r="J779">
        <v>7195</v>
      </c>
      <c r="K779">
        <v>0.77300000000000002</v>
      </c>
      <c r="L779">
        <v>716436</v>
      </c>
      <c r="M779">
        <v>2.0099999999999998</v>
      </c>
      <c r="N779">
        <v>86</v>
      </c>
      <c r="O779" s="1">
        <v>45128</v>
      </c>
      <c r="P779" s="1">
        <v>45047</v>
      </c>
      <c r="Q779">
        <v>3</v>
      </c>
      <c r="R779">
        <v>80.023454439999995</v>
      </c>
      <c r="S779" t="s">
        <v>35</v>
      </c>
      <c r="T779" s="1">
        <f>+P779-N779</f>
        <v>44961</v>
      </c>
    </row>
    <row r="780" spans="1:20" hidden="1" x14ac:dyDescent="0.2">
      <c r="A780" t="s">
        <v>2456</v>
      </c>
      <c r="B780" t="s">
        <v>28</v>
      </c>
      <c r="C780" t="s">
        <v>21</v>
      </c>
      <c r="D780" t="s">
        <v>26</v>
      </c>
      <c r="E780" s="2">
        <v>383412</v>
      </c>
      <c r="F780" s="2">
        <v>379904</v>
      </c>
      <c r="G780" s="2">
        <v>353119</v>
      </c>
      <c r="H780">
        <v>5473</v>
      </c>
      <c r="I780">
        <v>0.1951</v>
      </c>
      <c r="J780">
        <v>3045</v>
      </c>
      <c r="K780">
        <v>0.1187</v>
      </c>
      <c r="L780" s="2">
        <v>471349</v>
      </c>
      <c r="M780">
        <v>4.83</v>
      </c>
      <c r="N780">
        <v>213</v>
      </c>
      <c r="O780" s="1">
        <v>45096</v>
      </c>
      <c r="P780" s="1">
        <v>45003</v>
      </c>
      <c r="Q780">
        <v>4</v>
      </c>
      <c r="R780">
        <v>3</v>
      </c>
      <c r="S780" t="s">
        <v>33</v>
      </c>
      <c r="T780" s="1">
        <f>+P780-N780</f>
        <v>44790</v>
      </c>
    </row>
    <row r="781" spans="1:20" hidden="1" x14ac:dyDescent="0.2">
      <c r="A781" t="s">
        <v>4534</v>
      </c>
      <c r="B781" t="s">
        <v>20</v>
      </c>
      <c r="C781" t="s">
        <v>29</v>
      </c>
      <c r="D781" t="s">
        <v>43</v>
      </c>
      <c r="E781" s="2">
        <v>276635</v>
      </c>
      <c r="F781" s="2">
        <v>379876</v>
      </c>
      <c r="G781">
        <v>445918</v>
      </c>
      <c r="H781">
        <v>5997</v>
      </c>
      <c r="I781">
        <v>0.56940000000000002</v>
      </c>
      <c r="J781">
        <v>4584</v>
      </c>
      <c r="K781">
        <v>0.23549999999999999</v>
      </c>
      <c r="L781">
        <v>846891</v>
      </c>
      <c r="M781">
        <v>4</v>
      </c>
      <c r="N781">
        <v>318</v>
      </c>
      <c r="O781" s="1">
        <v>45284</v>
      </c>
      <c r="P781" s="1">
        <v>45111</v>
      </c>
      <c r="Q781">
        <v>3</v>
      </c>
      <c r="R781">
        <v>7</v>
      </c>
      <c r="S781" t="s">
        <v>35</v>
      </c>
      <c r="T781" s="1">
        <f>+P781-N781</f>
        <v>44793</v>
      </c>
    </row>
    <row r="782" spans="1:20" hidden="1" x14ac:dyDescent="0.2">
      <c r="A782" t="s">
        <v>1685</v>
      </c>
      <c r="B782" t="s">
        <v>37</v>
      </c>
      <c r="C782" t="s">
        <v>29</v>
      </c>
      <c r="D782" t="s">
        <v>26</v>
      </c>
      <c r="E782" s="2">
        <v>300335</v>
      </c>
      <c r="F782" s="2">
        <v>379850</v>
      </c>
      <c r="G782">
        <v>961160</v>
      </c>
      <c r="H782">
        <v>15760</v>
      </c>
      <c r="I782">
        <v>0.45800000000000002</v>
      </c>
      <c r="J782">
        <v>5456</v>
      </c>
      <c r="K782">
        <v>0.21870000000000001</v>
      </c>
      <c r="L782"/>
      <c r="M782">
        <v>2.98</v>
      </c>
      <c r="N782">
        <v>352</v>
      </c>
      <c r="O782" s="1">
        <v>45151</v>
      </c>
      <c r="P782" s="1">
        <v>45103</v>
      </c>
      <c r="Q782">
        <v>3</v>
      </c>
      <c r="R782">
        <v>8</v>
      </c>
      <c r="S782" t="s">
        <v>23</v>
      </c>
      <c r="T782" s="1">
        <f>+P782-N782</f>
        <v>44751</v>
      </c>
    </row>
    <row r="783" spans="1:20" hidden="1" x14ac:dyDescent="0.2">
      <c r="A783" t="s">
        <v>2938</v>
      </c>
      <c r="B783" t="s">
        <v>28</v>
      </c>
      <c r="C783" t="s">
        <v>29</v>
      </c>
      <c r="D783" t="s">
        <v>30</v>
      </c>
      <c r="E783" s="2">
        <v>470030</v>
      </c>
      <c r="F783" s="2">
        <v>379285</v>
      </c>
      <c r="G783">
        <v>226403</v>
      </c>
      <c r="H783">
        <v>14822</v>
      </c>
      <c r="I783">
        <v>0.71299999999999997</v>
      </c>
      <c r="J783">
        <v>933</v>
      </c>
      <c r="K783">
        <v>0.46679999999999999</v>
      </c>
      <c r="L783"/>
      <c r="M783">
        <v>2.37</v>
      </c>
      <c r="N783">
        <v>261</v>
      </c>
      <c r="O783" s="1">
        <v>45003</v>
      </c>
      <c r="P783" s="1">
        <v>45162</v>
      </c>
      <c r="Q783">
        <v>2</v>
      </c>
      <c r="R783">
        <v>7</v>
      </c>
      <c r="S783" t="s">
        <v>35</v>
      </c>
      <c r="T783" s="1">
        <f>+P783-N783</f>
        <v>44901</v>
      </c>
    </row>
    <row r="784" spans="1:20" hidden="1" x14ac:dyDescent="0.2">
      <c r="A784" t="s">
        <v>3353</v>
      </c>
      <c r="B784" t="s">
        <v>37</v>
      </c>
      <c r="C784" t="s">
        <v>41</v>
      </c>
      <c r="D784" t="s">
        <v>22</v>
      </c>
      <c r="E784" s="2">
        <v>164402</v>
      </c>
      <c r="F784" s="2">
        <v>379264</v>
      </c>
      <c r="G784">
        <v>58644</v>
      </c>
      <c r="H784">
        <v>34637</v>
      </c>
      <c r="I784">
        <v>0.25409999999999999</v>
      </c>
      <c r="J784">
        <v>9636</v>
      </c>
      <c r="K784">
        <v>0.5907</v>
      </c>
      <c r="L784">
        <v>291946</v>
      </c>
      <c r="M784">
        <v>4.59</v>
      </c>
      <c r="N784">
        <v>254</v>
      </c>
      <c r="P784" s="1">
        <v>45249</v>
      </c>
      <c r="Q784">
        <v>2</v>
      </c>
      <c r="R784">
        <v>4</v>
      </c>
      <c r="S784" t="s">
        <v>23</v>
      </c>
      <c r="T784" s="1">
        <f>+P784-N784</f>
        <v>44995</v>
      </c>
    </row>
    <row r="785" spans="1:20" hidden="1" x14ac:dyDescent="0.2">
      <c r="A785" t="s">
        <v>4608</v>
      </c>
      <c r="B785" t="s">
        <v>20</v>
      </c>
      <c r="C785" t="s">
        <v>25</v>
      </c>
      <c r="D785" t="s">
        <v>22</v>
      </c>
      <c r="E785" s="2">
        <v>295370</v>
      </c>
      <c r="F785" s="2">
        <v>379245</v>
      </c>
      <c r="G785"/>
      <c r="H785">
        <v>36769</v>
      </c>
      <c r="I785">
        <v>0.52259999999999995</v>
      </c>
      <c r="J785">
        <v>1393</v>
      </c>
      <c r="K785">
        <v>0.59889999999999999</v>
      </c>
      <c r="L785">
        <v>419576</v>
      </c>
      <c r="M785">
        <v>1.47</v>
      </c>
      <c r="N785">
        <v>91</v>
      </c>
      <c r="O785" s="1">
        <v>45050</v>
      </c>
      <c r="P785" s="1">
        <v>45075</v>
      </c>
      <c r="Q785">
        <v>2</v>
      </c>
      <c r="S785" t="s">
        <v>35</v>
      </c>
      <c r="T785" s="1">
        <f>+P785-N785</f>
        <v>44984</v>
      </c>
    </row>
    <row r="786" spans="1:20" hidden="1" x14ac:dyDescent="0.2">
      <c r="A786" t="s">
        <v>4396</v>
      </c>
      <c r="B786" t="s">
        <v>48</v>
      </c>
      <c r="D786" t="s">
        <v>30</v>
      </c>
      <c r="E786" s="2">
        <v>433379</v>
      </c>
      <c r="F786" s="2">
        <v>379182</v>
      </c>
      <c r="G786">
        <v>842769</v>
      </c>
      <c r="H786">
        <v>48289</v>
      </c>
      <c r="I786">
        <v>0.1903</v>
      </c>
      <c r="J786">
        <v>4410</v>
      </c>
      <c r="K786">
        <v>0.94540000000000002</v>
      </c>
      <c r="L786">
        <v>824095</v>
      </c>
      <c r="M786">
        <v>4.51</v>
      </c>
      <c r="N786">
        <v>4</v>
      </c>
      <c r="O786" s="1">
        <v>44988</v>
      </c>
      <c r="P786" s="1">
        <v>45131</v>
      </c>
      <c r="Q786">
        <v>5</v>
      </c>
      <c r="R786">
        <v>2</v>
      </c>
      <c r="S786" t="s">
        <v>33</v>
      </c>
      <c r="T786" s="1">
        <f>+P786-N786</f>
        <v>45127</v>
      </c>
    </row>
    <row r="787" spans="1:20" hidden="1" x14ac:dyDescent="0.2">
      <c r="A787" t="s">
        <v>3744</v>
      </c>
      <c r="B787" t="s">
        <v>32</v>
      </c>
      <c r="C787" t="s">
        <v>39</v>
      </c>
      <c r="D787" t="s">
        <v>22</v>
      </c>
      <c r="E787" s="2">
        <v>189284</v>
      </c>
      <c r="F787" s="2">
        <v>379040</v>
      </c>
      <c r="G787">
        <v>784489</v>
      </c>
      <c r="H787">
        <v>5279</v>
      </c>
      <c r="I787">
        <v>0.86029999999999995</v>
      </c>
      <c r="J787">
        <v>5448</v>
      </c>
      <c r="K787">
        <v>0.41860000000000003</v>
      </c>
      <c r="L787">
        <v>456012</v>
      </c>
      <c r="M787">
        <v>3.73</v>
      </c>
      <c r="N787">
        <v>348</v>
      </c>
      <c r="O787" s="1">
        <v>45192</v>
      </c>
      <c r="P787" s="1">
        <v>45232</v>
      </c>
      <c r="Q787">
        <v>2</v>
      </c>
      <c r="R787">
        <v>2</v>
      </c>
      <c r="S787" t="s">
        <v>23</v>
      </c>
      <c r="T787" s="1">
        <f>+P787-N787</f>
        <v>44884</v>
      </c>
    </row>
    <row r="788" spans="1:20" hidden="1" x14ac:dyDescent="0.2">
      <c r="A788" t="s">
        <v>825</v>
      </c>
      <c r="B788" t="s">
        <v>20</v>
      </c>
      <c r="C788" t="s">
        <v>25</v>
      </c>
      <c r="D788" t="s">
        <v>43</v>
      </c>
      <c r="E788">
        <v>191507</v>
      </c>
      <c r="F788">
        <v>348283</v>
      </c>
      <c r="G788">
        <v>399733</v>
      </c>
      <c r="H788">
        <v>48118</v>
      </c>
      <c r="I788">
        <v>0.73009999999999997</v>
      </c>
      <c r="J788">
        <v>6599</v>
      </c>
      <c r="K788">
        <v>0.14099999999999999</v>
      </c>
      <c r="L788">
        <v>4537552.6349999998</v>
      </c>
      <c r="M788">
        <v>4</v>
      </c>
      <c r="N788">
        <v>1706.9936789999999</v>
      </c>
      <c r="O788" s="1">
        <v>45125</v>
      </c>
      <c r="P788" s="1">
        <v>45013</v>
      </c>
      <c r="Q788">
        <v>3</v>
      </c>
      <c r="R788">
        <v>1</v>
      </c>
      <c r="S788" t="s">
        <v>23</v>
      </c>
      <c r="T788" s="1">
        <f>+O788+N788</f>
        <v>46831.993678999999</v>
      </c>
    </row>
    <row r="789" spans="1:20" hidden="1" x14ac:dyDescent="0.2">
      <c r="A789" t="s">
        <v>826</v>
      </c>
      <c r="B789" t="s">
        <v>32</v>
      </c>
      <c r="C789" t="s">
        <v>39</v>
      </c>
      <c r="D789" t="s">
        <v>22</v>
      </c>
      <c r="E789">
        <v>205176</v>
      </c>
      <c r="F789">
        <v>120978</v>
      </c>
      <c r="G789">
        <v>483581</v>
      </c>
      <c r="H789">
        <v>20320.4722</v>
      </c>
      <c r="I789">
        <v>0.3397</v>
      </c>
      <c r="J789">
        <v>6737</v>
      </c>
      <c r="K789">
        <v>0.51129999999999998</v>
      </c>
      <c r="L789">
        <v>921828</v>
      </c>
      <c r="M789">
        <v>3.63</v>
      </c>
      <c r="O789" s="1">
        <v>45078</v>
      </c>
      <c r="P789" s="1">
        <v>45010</v>
      </c>
      <c r="Q789">
        <v>4</v>
      </c>
      <c r="R789">
        <v>1</v>
      </c>
      <c r="S789" t="s">
        <v>33</v>
      </c>
    </row>
    <row r="790" spans="1:20" hidden="1" x14ac:dyDescent="0.2">
      <c r="A790" t="s">
        <v>1362</v>
      </c>
      <c r="B790" t="s">
        <v>28</v>
      </c>
      <c r="E790" s="2">
        <v>112466</v>
      </c>
      <c r="F790" s="2">
        <v>378780</v>
      </c>
      <c r="G790">
        <v>71035</v>
      </c>
      <c r="H790">
        <v>5900</v>
      </c>
      <c r="I790">
        <v>0.22009999999999999</v>
      </c>
      <c r="J790">
        <v>6177</v>
      </c>
      <c r="K790">
        <v>0.76690000000000003</v>
      </c>
      <c r="L790">
        <v>450519</v>
      </c>
      <c r="M790">
        <v>0.74</v>
      </c>
      <c r="N790">
        <v>238</v>
      </c>
      <c r="O790" s="1">
        <v>45001</v>
      </c>
      <c r="P790" s="1">
        <v>45291</v>
      </c>
      <c r="R790">
        <v>1</v>
      </c>
      <c r="S790" t="s">
        <v>35</v>
      </c>
      <c r="T790" s="1">
        <f>+P790-N790</f>
        <v>45053</v>
      </c>
    </row>
    <row r="791" spans="1:20" hidden="1" x14ac:dyDescent="0.2">
      <c r="A791" t="s">
        <v>1418</v>
      </c>
      <c r="B791" t="s">
        <v>28</v>
      </c>
      <c r="C791" t="s">
        <v>39</v>
      </c>
      <c r="D791" t="s">
        <v>49</v>
      </c>
      <c r="E791" s="2">
        <v>10644</v>
      </c>
      <c r="F791" s="2">
        <v>378674</v>
      </c>
      <c r="G791">
        <v>935766</v>
      </c>
      <c r="H791">
        <v>25313</v>
      </c>
      <c r="I791">
        <v>0.66059999999999997</v>
      </c>
      <c r="K791">
        <v>0.26269999999999999</v>
      </c>
      <c r="L791">
        <v>421236</v>
      </c>
      <c r="M791">
        <v>0.12</v>
      </c>
      <c r="N791">
        <v>275</v>
      </c>
      <c r="O791" s="1">
        <v>44930</v>
      </c>
      <c r="P791" s="1">
        <v>44937</v>
      </c>
      <c r="Q791">
        <v>5</v>
      </c>
      <c r="R791">
        <v>80.023454439999995</v>
      </c>
      <c r="S791" t="s">
        <v>23</v>
      </c>
      <c r="T791" s="1">
        <f>+P791-N791</f>
        <v>44662</v>
      </c>
    </row>
    <row r="792" spans="1:20" hidden="1" x14ac:dyDescent="0.2">
      <c r="A792" t="s">
        <v>788</v>
      </c>
      <c r="B792" t="s">
        <v>28</v>
      </c>
      <c r="C792" t="s">
        <v>29</v>
      </c>
      <c r="D792" t="s">
        <v>22</v>
      </c>
      <c r="E792" s="2">
        <v>65612</v>
      </c>
      <c r="F792" s="2">
        <v>378657</v>
      </c>
      <c r="G792">
        <v>431688</v>
      </c>
      <c r="H792">
        <v>39464</v>
      </c>
      <c r="I792">
        <v>0.20449999999999999</v>
      </c>
      <c r="J792">
        <v>6916</v>
      </c>
      <c r="K792">
        <v>0.31080000000000002</v>
      </c>
      <c r="L792">
        <v>4850085.7249999996</v>
      </c>
      <c r="M792">
        <v>4.0199999999999996</v>
      </c>
      <c r="N792">
        <v>280</v>
      </c>
      <c r="O792" s="1">
        <v>45029</v>
      </c>
      <c r="P792" s="1">
        <v>45054</v>
      </c>
      <c r="Q792">
        <v>5</v>
      </c>
      <c r="R792">
        <v>7</v>
      </c>
      <c r="S792" t="s">
        <v>23</v>
      </c>
      <c r="T792" s="1">
        <f>+P792-N792</f>
        <v>44774</v>
      </c>
    </row>
    <row r="793" spans="1:20" x14ac:dyDescent="0.2">
      <c r="A793" t="s">
        <v>1517</v>
      </c>
      <c r="B793" t="s">
        <v>48</v>
      </c>
      <c r="C793" t="s">
        <v>41</v>
      </c>
      <c r="D793" t="s">
        <v>30</v>
      </c>
      <c r="E793" s="2">
        <v>410405</v>
      </c>
      <c r="F793" s="2">
        <v>378303</v>
      </c>
      <c r="G793">
        <v>289871</v>
      </c>
      <c r="I793">
        <v>0.3947</v>
      </c>
      <c r="J793">
        <v>9816</v>
      </c>
      <c r="K793">
        <v>0.56120000000000003</v>
      </c>
      <c r="L793"/>
      <c r="M793">
        <v>1.38</v>
      </c>
      <c r="N793">
        <v>61</v>
      </c>
      <c r="O793" s="1">
        <v>45108</v>
      </c>
      <c r="P793" s="1">
        <v>45046</v>
      </c>
      <c r="Q793">
        <v>4</v>
      </c>
      <c r="R793">
        <v>5</v>
      </c>
      <c r="T793" s="1">
        <f>+P793-N793</f>
        <v>44985</v>
      </c>
    </row>
    <row r="794" spans="1:20" hidden="1" x14ac:dyDescent="0.2">
      <c r="A794" t="s">
        <v>4859</v>
      </c>
      <c r="B794" t="s">
        <v>28</v>
      </c>
      <c r="C794" t="s">
        <v>39</v>
      </c>
      <c r="D794" t="s">
        <v>49</v>
      </c>
      <c r="E794" s="2">
        <v>470878</v>
      </c>
      <c r="F794" s="2">
        <v>378073</v>
      </c>
      <c r="G794">
        <v>14932</v>
      </c>
      <c r="H794">
        <v>5201</v>
      </c>
      <c r="I794">
        <v>0.71809999999999996</v>
      </c>
      <c r="J794">
        <v>5989</v>
      </c>
      <c r="K794">
        <v>0.57689999999999997</v>
      </c>
      <c r="L794">
        <v>135338</v>
      </c>
      <c r="M794">
        <v>4.67</v>
      </c>
      <c r="N794">
        <v>135</v>
      </c>
      <c r="O794" s="1">
        <v>45100</v>
      </c>
      <c r="P794" s="1">
        <v>45121</v>
      </c>
      <c r="Q794">
        <v>5</v>
      </c>
      <c r="R794">
        <v>2</v>
      </c>
      <c r="S794" t="s">
        <v>35</v>
      </c>
      <c r="T794" s="1">
        <f>+P794-N794</f>
        <v>44986</v>
      </c>
    </row>
    <row r="795" spans="1:20" hidden="1" x14ac:dyDescent="0.2">
      <c r="A795" t="s">
        <v>832</v>
      </c>
      <c r="B795" t="s">
        <v>37</v>
      </c>
      <c r="E795">
        <v>389515</v>
      </c>
      <c r="F795">
        <v>22488</v>
      </c>
      <c r="G795">
        <v>845173</v>
      </c>
      <c r="H795">
        <v>41909</v>
      </c>
      <c r="I795">
        <v>0.61260000000000003</v>
      </c>
      <c r="J795">
        <v>756</v>
      </c>
      <c r="K795">
        <v>0.24129999999999999</v>
      </c>
      <c r="L795">
        <v>746214</v>
      </c>
      <c r="M795">
        <v>2.87</v>
      </c>
      <c r="N795">
        <v>65</v>
      </c>
      <c r="O795" s="1">
        <v>45102</v>
      </c>
      <c r="Q795">
        <v>3</v>
      </c>
      <c r="R795">
        <v>9</v>
      </c>
      <c r="S795" t="s">
        <v>33</v>
      </c>
    </row>
    <row r="796" spans="1:20" hidden="1" x14ac:dyDescent="0.2">
      <c r="A796" t="s">
        <v>1101</v>
      </c>
      <c r="B796" t="s">
        <v>37</v>
      </c>
      <c r="C796" t="s">
        <v>25</v>
      </c>
      <c r="D796" t="s">
        <v>30</v>
      </c>
      <c r="F796" s="2">
        <v>377963</v>
      </c>
      <c r="G796">
        <v>795111</v>
      </c>
      <c r="H796">
        <v>8924</v>
      </c>
      <c r="I796">
        <v>0.65580000000000005</v>
      </c>
      <c r="K796">
        <v>0.75629999999999997</v>
      </c>
      <c r="L796">
        <v>506149</v>
      </c>
      <c r="M796">
        <v>1.22</v>
      </c>
      <c r="N796">
        <v>55</v>
      </c>
      <c r="O796" s="1">
        <v>45237</v>
      </c>
      <c r="P796" s="1">
        <v>45242</v>
      </c>
      <c r="Q796">
        <v>3</v>
      </c>
      <c r="R796">
        <v>8</v>
      </c>
      <c r="S796" t="s">
        <v>33</v>
      </c>
      <c r="T796" s="1">
        <f>+P796-N796</f>
        <v>45187</v>
      </c>
    </row>
    <row r="797" spans="1:20" x14ac:dyDescent="0.2">
      <c r="A797" t="s">
        <v>3163</v>
      </c>
      <c r="B797" t="s">
        <v>48</v>
      </c>
      <c r="C797" t="s">
        <v>21</v>
      </c>
      <c r="E797" s="2">
        <v>16275</v>
      </c>
      <c r="F797" s="2">
        <v>377920</v>
      </c>
      <c r="H797">
        <v>15727</v>
      </c>
      <c r="I797">
        <v>0.60199999999999998</v>
      </c>
      <c r="J797">
        <v>3055</v>
      </c>
      <c r="K797">
        <v>0.59079999999999999</v>
      </c>
      <c r="L797" s="2">
        <v>35569</v>
      </c>
      <c r="M797">
        <v>0.74</v>
      </c>
      <c r="N797">
        <v>152</v>
      </c>
      <c r="O797" s="1">
        <v>45030</v>
      </c>
      <c r="P797" s="1">
        <v>45032</v>
      </c>
      <c r="Q797">
        <v>4</v>
      </c>
      <c r="R797">
        <v>5</v>
      </c>
      <c r="T797" s="1">
        <f>+P797-N797</f>
        <v>44880</v>
      </c>
    </row>
    <row r="798" spans="1:20" hidden="1" x14ac:dyDescent="0.2">
      <c r="A798" t="s">
        <v>1905</v>
      </c>
      <c r="B798" t="s">
        <v>48</v>
      </c>
      <c r="C798" t="s">
        <v>39</v>
      </c>
      <c r="D798" t="s">
        <v>26</v>
      </c>
      <c r="E798" s="2">
        <v>284287</v>
      </c>
      <c r="F798" s="2">
        <v>377847</v>
      </c>
      <c r="G798">
        <v>473279</v>
      </c>
      <c r="I798">
        <v>0.11020000000000001</v>
      </c>
      <c r="K798">
        <v>0.21240000000000001</v>
      </c>
      <c r="L798">
        <v>173485</v>
      </c>
      <c r="M798">
        <v>1.85</v>
      </c>
      <c r="N798">
        <v>149</v>
      </c>
      <c r="O798" s="1">
        <v>45226</v>
      </c>
      <c r="P798" s="1">
        <v>45190</v>
      </c>
      <c r="Q798">
        <v>2</v>
      </c>
      <c r="R798">
        <v>5</v>
      </c>
      <c r="S798" t="s">
        <v>23</v>
      </c>
      <c r="T798" s="1">
        <f>+P798-N798</f>
        <v>45041</v>
      </c>
    </row>
    <row r="799" spans="1:20" hidden="1" x14ac:dyDescent="0.2">
      <c r="A799" t="s">
        <v>1298</v>
      </c>
      <c r="B799" t="s">
        <v>20</v>
      </c>
      <c r="C799" t="s">
        <v>21</v>
      </c>
      <c r="D799" t="s">
        <v>30</v>
      </c>
      <c r="E799" s="2">
        <v>297821</v>
      </c>
      <c r="F799" s="2">
        <v>377758</v>
      </c>
      <c r="G799" s="2">
        <v>80514</v>
      </c>
      <c r="I799">
        <v>0.56489999999999996</v>
      </c>
      <c r="J799">
        <v>2277</v>
      </c>
      <c r="K799">
        <v>0.76370000000000005</v>
      </c>
      <c r="L799" s="2">
        <v>632600</v>
      </c>
      <c r="M799">
        <v>1.1299999999999999</v>
      </c>
      <c r="N799">
        <v>104</v>
      </c>
      <c r="O799" s="1">
        <v>45273</v>
      </c>
      <c r="P799" s="1">
        <v>45117</v>
      </c>
      <c r="Q799">
        <v>2</v>
      </c>
      <c r="R799">
        <v>10</v>
      </c>
      <c r="S799" t="s">
        <v>33</v>
      </c>
      <c r="T799" s="1">
        <f>+P799-N799</f>
        <v>45013</v>
      </c>
    </row>
    <row r="800" spans="1:20" hidden="1" x14ac:dyDescent="0.2">
      <c r="A800" t="s">
        <v>837</v>
      </c>
      <c r="B800" t="s">
        <v>48</v>
      </c>
      <c r="C800" t="s">
        <v>29</v>
      </c>
      <c r="D800" t="s">
        <v>43</v>
      </c>
      <c r="E800">
        <v>38984</v>
      </c>
      <c r="F800">
        <v>151297</v>
      </c>
      <c r="G800">
        <v>26537</v>
      </c>
      <c r="H800">
        <v>36687</v>
      </c>
      <c r="K800">
        <v>0.54969999999999997</v>
      </c>
      <c r="L800">
        <v>1467096.9310000001</v>
      </c>
      <c r="M800">
        <v>3.17</v>
      </c>
      <c r="O800" s="1">
        <v>44932</v>
      </c>
      <c r="P800" s="1">
        <v>45280</v>
      </c>
      <c r="Q800">
        <v>2</v>
      </c>
      <c r="R800">
        <v>1</v>
      </c>
      <c r="S800" t="s">
        <v>23</v>
      </c>
    </row>
    <row r="801" spans="1:20" hidden="1" x14ac:dyDescent="0.2">
      <c r="A801" t="s">
        <v>4301</v>
      </c>
      <c r="B801" t="s">
        <v>48</v>
      </c>
      <c r="C801" t="s">
        <v>41</v>
      </c>
      <c r="D801" t="s">
        <v>26</v>
      </c>
      <c r="E801" s="2">
        <v>333461</v>
      </c>
      <c r="F801" s="2">
        <v>377702</v>
      </c>
      <c r="G801">
        <v>991627</v>
      </c>
      <c r="H801">
        <v>155695.38680000001</v>
      </c>
      <c r="I801">
        <v>0.40410000000000001</v>
      </c>
      <c r="J801">
        <v>4969</v>
      </c>
      <c r="K801">
        <v>0.33489999999999998</v>
      </c>
      <c r="L801">
        <v>864905</v>
      </c>
      <c r="M801">
        <v>2.4900000000000002</v>
      </c>
      <c r="N801">
        <v>264</v>
      </c>
      <c r="O801" s="1">
        <v>45271</v>
      </c>
      <c r="P801" s="1">
        <v>45261</v>
      </c>
      <c r="Q801">
        <v>3</v>
      </c>
      <c r="S801" t="s">
        <v>33</v>
      </c>
      <c r="T801" s="1">
        <f>+P801-N801</f>
        <v>44997</v>
      </c>
    </row>
    <row r="802" spans="1:20" hidden="1" x14ac:dyDescent="0.2">
      <c r="A802" t="s">
        <v>2030</v>
      </c>
      <c r="B802" t="s">
        <v>28</v>
      </c>
      <c r="C802" t="s">
        <v>25</v>
      </c>
      <c r="D802" t="s">
        <v>43</v>
      </c>
      <c r="E802" s="2">
        <v>134855</v>
      </c>
      <c r="F802" s="2">
        <v>377665</v>
      </c>
      <c r="G802">
        <v>387765</v>
      </c>
      <c r="H802">
        <v>27839</v>
      </c>
      <c r="I802">
        <v>0.68659999999999999</v>
      </c>
      <c r="J802">
        <v>7730</v>
      </c>
      <c r="K802">
        <v>0.30919999999999997</v>
      </c>
      <c r="L802"/>
      <c r="M802">
        <v>0.11</v>
      </c>
      <c r="N802">
        <v>275</v>
      </c>
      <c r="O802" s="1">
        <v>45030</v>
      </c>
      <c r="P802" s="1">
        <v>44940</v>
      </c>
      <c r="R802">
        <v>5</v>
      </c>
      <c r="S802" t="s">
        <v>33</v>
      </c>
      <c r="T802" s="1">
        <f>+P802-N802</f>
        <v>44665</v>
      </c>
    </row>
    <row r="803" spans="1:20" hidden="1" x14ac:dyDescent="0.2">
      <c r="A803" t="s">
        <v>336</v>
      </c>
      <c r="B803" t="s">
        <v>32</v>
      </c>
      <c r="C803" t="s">
        <v>25</v>
      </c>
      <c r="D803" t="s">
        <v>43</v>
      </c>
      <c r="F803" s="2">
        <v>377610</v>
      </c>
      <c r="G803">
        <v>378667</v>
      </c>
      <c r="I803">
        <v>0.32469999999999999</v>
      </c>
      <c r="J803">
        <v>594</v>
      </c>
      <c r="K803">
        <v>2.7247476449999999</v>
      </c>
      <c r="L803">
        <v>505996</v>
      </c>
      <c r="N803">
        <v>8</v>
      </c>
      <c r="O803" s="1">
        <v>45054</v>
      </c>
      <c r="P803" s="1">
        <v>45068</v>
      </c>
      <c r="Q803">
        <v>5</v>
      </c>
      <c r="S803" t="s">
        <v>33</v>
      </c>
      <c r="T803" s="1">
        <f>+P803-N803</f>
        <v>45060</v>
      </c>
    </row>
    <row r="804" spans="1:20" hidden="1" x14ac:dyDescent="0.2">
      <c r="A804" t="s">
        <v>507</v>
      </c>
      <c r="B804" t="s">
        <v>48</v>
      </c>
      <c r="D804" t="s">
        <v>43</v>
      </c>
      <c r="F804" s="2">
        <v>377386</v>
      </c>
      <c r="G804">
        <v>379659</v>
      </c>
      <c r="I804">
        <v>0.38190000000000002</v>
      </c>
      <c r="J804">
        <v>4098</v>
      </c>
      <c r="K804">
        <v>0.79990000000000006</v>
      </c>
      <c r="L804"/>
      <c r="M804">
        <v>1.87</v>
      </c>
      <c r="N804">
        <v>133</v>
      </c>
      <c r="O804" s="1">
        <v>44936</v>
      </c>
      <c r="P804" s="1">
        <v>44986</v>
      </c>
      <c r="Q804">
        <v>3</v>
      </c>
      <c r="R804">
        <v>2</v>
      </c>
      <c r="S804" t="s">
        <v>33</v>
      </c>
      <c r="T804" s="1">
        <f>+P804-N804</f>
        <v>44853</v>
      </c>
    </row>
    <row r="805" spans="1:20" hidden="1" x14ac:dyDescent="0.2">
      <c r="A805" t="s">
        <v>3178</v>
      </c>
      <c r="B805" t="s">
        <v>48</v>
      </c>
      <c r="C805" t="s">
        <v>29</v>
      </c>
      <c r="D805" t="s">
        <v>22</v>
      </c>
      <c r="E805" s="2">
        <v>57615</v>
      </c>
      <c r="F805" s="2">
        <v>377291</v>
      </c>
      <c r="G805">
        <v>961234</v>
      </c>
      <c r="H805">
        <v>47845</v>
      </c>
      <c r="I805">
        <v>0.34360000000000002</v>
      </c>
      <c r="J805">
        <v>7849</v>
      </c>
      <c r="K805">
        <v>0.499</v>
      </c>
      <c r="L805">
        <v>745807</v>
      </c>
      <c r="M805">
        <v>0.48</v>
      </c>
      <c r="N805">
        <v>171</v>
      </c>
      <c r="O805" s="1">
        <v>45050</v>
      </c>
      <c r="P805" s="1">
        <v>45151</v>
      </c>
      <c r="Q805">
        <v>5</v>
      </c>
      <c r="R805">
        <v>3</v>
      </c>
      <c r="S805" t="s">
        <v>35</v>
      </c>
      <c r="T805" s="1">
        <f>+P805-N805</f>
        <v>44980</v>
      </c>
    </row>
    <row r="806" spans="1:20" hidden="1" x14ac:dyDescent="0.2">
      <c r="A806" t="s">
        <v>753</v>
      </c>
      <c r="B806" t="s">
        <v>28</v>
      </c>
      <c r="C806" t="s">
        <v>29</v>
      </c>
      <c r="D806" t="s">
        <v>26</v>
      </c>
      <c r="E806" s="2">
        <v>462914</v>
      </c>
      <c r="F806" s="2">
        <v>377289</v>
      </c>
      <c r="G806">
        <v>245508</v>
      </c>
      <c r="H806">
        <v>41929</v>
      </c>
      <c r="I806">
        <v>0.30930000000000002</v>
      </c>
      <c r="J806">
        <v>6384</v>
      </c>
      <c r="K806">
        <v>0.44990000000000002</v>
      </c>
      <c r="L806">
        <v>564358</v>
      </c>
      <c r="M806">
        <v>2.44</v>
      </c>
      <c r="N806">
        <v>340</v>
      </c>
      <c r="P806" s="1">
        <v>45084</v>
      </c>
      <c r="Q806">
        <v>2</v>
      </c>
      <c r="R806">
        <v>10</v>
      </c>
      <c r="S806" t="s">
        <v>35</v>
      </c>
      <c r="T806" s="1">
        <f>+P806-N806</f>
        <v>44744</v>
      </c>
    </row>
    <row r="807" spans="1:20" hidden="1" x14ac:dyDescent="0.2">
      <c r="A807" t="s">
        <v>1688</v>
      </c>
      <c r="B807" t="s">
        <v>48</v>
      </c>
      <c r="C807" t="s">
        <v>29</v>
      </c>
      <c r="D807" t="s">
        <v>43</v>
      </c>
      <c r="E807" s="2">
        <v>460194</v>
      </c>
      <c r="F807" s="2">
        <v>377130</v>
      </c>
      <c r="G807">
        <v>806579</v>
      </c>
      <c r="H807">
        <v>48461</v>
      </c>
      <c r="J807">
        <v>5572</v>
      </c>
      <c r="K807">
        <v>0.6855</v>
      </c>
      <c r="L807">
        <v>982649</v>
      </c>
      <c r="M807">
        <v>4.9400000000000004</v>
      </c>
      <c r="N807">
        <v>223</v>
      </c>
      <c r="O807" s="1">
        <v>44931</v>
      </c>
      <c r="P807" s="1">
        <v>45106</v>
      </c>
      <c r="Q807">
        <v>5</v>
      </c>
      <c r="R807">
        <v>2</v>
      </c>
      <c r="S807" t="s">
        <v>33</v>
      </c>
      <c r="T807" s="1">
        <f>+P807-N807</f>
        <v>44883</v>
      </c>
    </row>
    <row r="808" spans="1:20" hidden="1" x14ac:dyDescent="0.2">
      <c r="A808" t="s">
        <v>967</v>
      </c>
      <c r="B808" t="s">
        <v>32</v>
      </c>
      <c r="C808" t="s">
        <v>41</v>
      </c>
      <c r="D808" t="s">
        <v>43</v>
      </c>
      <c r="E808" s="2">
        <v>13314</v>
      </c>
      <c r="F808" s="2">
        <v>376958</v>
      </c>
      <c r="G808">
        <v>689633</v>
      </c>
      <c r="I808">
        <v>0.72070000000000001</v>
      </c>
      <c r="J808">
        <v>4903</v>
      </c>
      <c r="K808">
        <v>0.51929999999999998</v>
      </c>
      <c r="L808">
        <v>678546</v>
      </c>
      <c r="M808">
        <v>4.08</v>
      </c>
      <c r="N808">
        <v>90</v>
      </c>
      <c r="O808" s="1">
        <v>44981</v>
      </c>
      <c r="P808" s="1">
        <v>45046</v>
      </c>
      <c r="Q808">
        <v>1</v>
      </c>
      <c r="R808">
        <v>5</v>
      </c>
      <c r="S808" t="s">
        <v>35</v>
      </c>
      <c r="T808" s="1">
        <f>+P808-N808</f>
        <v>44956</v>
      </c>
    </row>
    <row r="809" spans="1:20" hidden="1" x14ac:dyDescent="0.2">
      <c r="A809" t="s">
        <v>4389</v>
      </c>
      <c r="B809" t="s">
        <v>28</v>
      </c>
      <c r="C809" t="s">
        <v>25</v>
      </c>
      <c r="D809" t="s">
        <v>30</v>
      </c>
      <c r="E809" s="2">
        <v>331245</v>
      </c>
      <c r="F809" s="2">
        <v>376925</v>
      </c>
      <c r="G809">
        <v>877266</v>
      </c>
      <c r="H809">
        <v>21345</v>
      </c>
      <c r="I809">
        <v>0.52339999999999998</v>
      </c>
      <c r="J809">
        <v>1744</v>
      </c>
      <c r="K809">
        <v>0.156</v>
      </c>
      <c r="L809">
        <v>951745</v>
      </c>
      <c r="N809">
        <v>39</v>
      </c>
      <c r="O809" s="1">
        <v>45255</v>
      </c>
      <c r="P809" s="1">
        <v>45141</v>
      </c>
      <c r="Q809">
        <v>4</v>
      </c>
      <c r="R809">
        <v>3</v>
      </c>
      <c r="S809" t="s">
        <v>33</v>
      </c>
      <c r="T809" s="1">
        <f>+P809-N809</f>
        <v>45102</v>
      </c>
    </row>
    <row r="810" spans="1:20" hidden="1" x14ac:dyDescent="0.2">
      <c r="A810" t="s">
        <v>1953</v>
      </c>
      <c r="B810" t="s">
        <v>32</v>
      </c>
      <c r="C810" t="s">
        <v>41</v>
      </c>
      <c r="D810" t="s">
        <v>49</v>
      </c>
      <c r="E810" s="2">
        <v>496125</v>
      </c>
      <c r="F810" s="2">
        <v>376804</v>
      </c>
      <c r="G810">
        <v>641607</v>
      </c>
      <c r="H810">
        <v>23149</v>
      </c>
      <c r="I810">
        <v>0.56069999999999998</v>
      </c>
      <c r="J810">
        <v>6728</v>
      </c>
      <c r="K810">
        <v>0.53259999999999996</v>
      </c>
      <c r="L810">
        <v>692060</v>
      </c>
      <c r="M810">
        <v>1.5</v>
      </c>
      <c r="N810">
        <v>174</v>
      </c>
      <c r="O810" s="1">
        <v>45180</v>
      </c>
      <c r="P810" s="1">
        <v>45216</v>
      </c>
      <c r="Q810">
        <v>1</v>
      </c>
      <c r="R810">
        <v>4</v>
      </c>
      <c r="S810" t="s">
        <v>33</v>
      </c>
      <c r="T810" s="1">
        <f>+P810-N810</f>
        <v>45042</v>
      </c>
    </row>
    <row r="811" spans="1:20" hidden="1" x14ac:dyDescent="0.2">
      <c r="A811" t="s">
        <v>3365</v>
      </c>
      <c r="B811" t="s">
        <v>37</v>
      </c>
      <c r="C811" t="s">
        <v>29</v>
      </c>
      <c r="D811" t="s">
        <v>49</v>
      </c>
      <c r="E811" s="2">
        <v>49974</v>
      </c>
      <c r="F811" s="2">
        <v>376721</v>
      </c>
      <c r="G811">
        <v>20183</v>
      </c>
      <c r="H811">
        <v>22123</v>
      </c>
      <c r="I811">
        <v>0.20799999999999999</v>
      </c>
      <c r="J811">
        <v>6347</v>
      </c>
      <c r="L811">
        <v>175514</v>
      </c>
      <c r="M811">
        <v>3.84</v>
      </c>
      <c r="N811">
        <v>199</v>
      </c>
      <c r="O811" s="1">
        <v>45065</v>
      </c>
      <c r="P811" s="1">
        <v>45040</v>
      </c>
      <c r="Q811">
        <v>1</v>
      </c>
      <c r="R811">
        <v>17.782989870000002</v>
      </c>
      <c r="S811" t="s">
        <v>35</v>
      </c>
      <c r="T811" s="1">
        <f>+P811-N811</f>
        <v>44841</v>
      </c>
    </row>
    <row r="812" spans="1:20" hidden="1" x14ac:dyDescent="0.2">
      <c r="A812" t="s">
        <v>1465</v>
      </c>
      <c r="B812" t="s">
        <v>37</v>
      </c>
      <c r="C812" t="s">
        <v>21</v>
      </c>
      <c r="D812" t="s">
        <v>26</v>
      </c>
      <c r="E812" s="2">
        <v>316352</v>
      </c>
      <c r="F812" s="2">
        <v>376544</v>
      </c>
      <c r="G812" s="2">
        <v>706913</v>
      </c>
      <c r="H812">
        <v>33672</v>
      </c>
      <c r="I812">
        <v>0.96309999999999996</v>
      </c>
      <c r="J812">
        <v>9523</v>
      </c>
      <c r="K812">
        <v>0.80920000000000003</v>
      </c>
      <c r="L812" s="2">
        <v>550771</v>
      </c>
      <c r="M812">
        <v>1.33</v>
      </c>
      <c r="N812">
        <v>162</v>
      </c>
      <c r="O812" s="1">
        <v>45070</v>
      </c>
      <c r="P812" s="1">
        <v>45267</v>
      </c>
      <c r="Q812">
        <v>4</v>
      </c>
      <c r="R812">
        <v>8</v>
      </c>
      <c r="S812" t="s">
        <v>23</v>
      </c>
      <c r="T812" s="1">
        <f>+P812-N812</f>
        <v>45105</v>
      </c>
    </row>
    <row r="813" spans="1:20" hidden="1" x14ac:dyDescent="0.2">
      <c r="A813" t="s">
        <v>1672</v>
      </c>
      <c r="B813" t="s">
        <v>37</v>
      </c>
      <c r="C813" t="s">
        <v>25</v>
      </c>
      <c r="D813" t="s">
        <v>43</v>
      </c>
      <c r="E813" s="2">
        <v>55132</v>
      </c>
      <c r="F813" s="2">
        <v>376286</v>
      </c>
      <c r="G813">
        <v>612071</v>
      </c>
      <c r="H813">
        <v>11372</v>
      </c>
      <c r="I813">
        <v>0.39800000000000002</v>
      </c>
      <c r="J813">
        <v>755</v>
      </c>
      <c r="K813">
        <v>0.42959999999999998</v>
      </c>
      <c r="L813">
        <v>152276</v>
      </c>
      <c r="M813">
        <v>0.22</v>
      </c>
      <c r="N813">
        <v>168</v>
      </c>
      <c r="O813" s="1">
        <v>45165</v>
      </c>
      <c r="P813" s="1">
        <v>45286</v>
      </c>
      <c r="Q813">
        <v>5</v>
      </c>
      <c r="R813">
        <v>8</v>
      </c>
      <c r="S813" t="s">
        <v>33</v>
      </c>
      <c r="T813" s="1">
        <f>+P813-N813</f>
        <v>45118</v>
      </c>
    </row>
    <row r="814" spans="1:20" hidden="1" x14ac:dyDescent="0.2">
      <c r="A814" t="s">
        <v>3412</v>
      </c>
      <c r="B814" t="s">
        <v>28</v>
      </c>
      <c r="C814" t="s">
        <v>29</v>
      </c>
      <c r="D814" t="s">
        <v>22</v>
      </c>
      <c r="E814" s="2">
        <v>408438</v>
      </c>
      <c r="F814" s="2">
        <v>376047</v>
      </c>
      <c r="G814">
        <v>585591</v>
      </c>
      <c r="H814">
        <v>30646</v>
      </c>
      <c r="I814">
        <v>0.69599999999999995</v>
      </c>
      <c r="J814">
        <v>2454</v>
      </c>
      <c r="K814">
        <v>0.65049999999999997</v>
      </c>
      <c r="L814">
        <v>1968050.371</v>
      </c>
      <c r="M814">
        <v>2.88</v>
      </c>
      <c r="N814">
        <v>179</v>
      </c>
      <c r="O814" s="1">
        <v>45205</v>
      </c>
      <c r="P814" s="1">
        <v>45287</v>
      </c>
      <c r="Q814">
        <v>3</v>
      </c>
      <c r="R814">
        <v>4</v>
      </c>
      <c r="S814" t="s">
        <v>35</v>
      </c>
      <c r="T814" s="1">
        <f>+P814-N814</f>
        <v>45108</v>
      </c>
    </row>
    <row r="815" spans="1:20" hidden="1" x14ac:dyDescent="0.2">
      <c r="A815" t="s">
        <v>4710</v>
      </c>
      <c r="D815" t="s">
        <v>49</v>
      </c>
      <c r="F815" s="2">
        <v>376020</v>
      </c>
      <c r="G815">
        <v>1575151.746</v>
      </c>
      <c r="H815">
        <v>28854</v>
      </c>
      <c r="I815">
        <v>0.92579999999999996</v>
      </c>
      <c r="J815">
        <v>780</v>
      </c>
      <c r="K815">
        <v>4.292349669</v>
      </c>
      <c r="L815">
        <v>667589</v>
      </c>
      <c r="N815">
        <v>264</v>
      </c>
      <c r="O815" s="1">
        <v>45192</v>
      </c>
      <c r="P815" s="1">
        <v>45265</v>
      </c>
      <c r="Q815">
        <v>3</v>
      </c>
      <c r="R815">
        <v>3</v>
      </c>
      <c r="S815" t="s">
        <v>23</v>
      </c>
      <c r="T815" s="1">
        <f>+P815-N815</f>
        <v>45001</v>
      </c>
    </row>
    <row r="816" spans="1:20" hidden="1" x14ac:dyDescent="0.2">
      <c r="A816" t="s">
        <v>853</v>
      </c>
      <c r="B816" t="s">
        <v>32</v>
      </c>
      <c r="C816" t="s">
        <v>29</v>
      </c>
      <c r="D816" t="s">
        <v>30</v>
      </c>
      <c r="E816" s="2">
        <v>342353</v>
      </c>
      <c r="F816" s="2">
        <v>419482</v>
      </c>
      <c r="G816">
        <v>178092</v>
      </c>
      <c r="H816">
        <v>35993</v>
      </c>
      <c r="I816">
        <v>0.33629999999999999</v>
      </c>
      <c r="J816">
        <v>2539</v>
      </c>
      <c r="K816">
        <v>0.1724</v>
      </c>
      <c r="L816">
        <v>491889</v>
      </c>
      <c r="M816">
        <v>4.7300000000000004</v>
      </c>
      <c r="N816">
        <v>334</v>
      </c>
      <c r="O816" s="1">
        <v>44943</v>
      </c>
      <c r="Q816">
        <v>2</v>
      </c>
      <c r="R816">
        <v>7</v>
      </c>
      <c r="S816" t="s">
        <v>35</v>
      </c>
      <c r="T816" s="1">
        <f>+P816-N816</f>
        <v>-334</v>
      </c>
    </row>
    <row r="817" spans="1:20" hidden="1" x14ac:dyDescent="0.2">
      <c r="A817" t="s">
        <v>4497</v>
      </c>
      <c r="B817" t="s">
        <v>48</v>
      </c>
      <c r="C817" t="s">
        <v>21</v>
      </c>
      <c r="D817" t="s">
        <v>49</v>
      </c>
      <c r="E817" s="2">
        <v>496260</v>
      </c>
      <c r="F817" s="2">
        <v>376001</v>
      </c>
      <c r="G817" s="2">
        <v>394387</v>
      </c>
      <c r="H817">
        <v>2835</v>
      </c>
      <c r="I817">
        <v>0.91169999999999995</v>
      </c>
      <c r="J817">
        <v>4408</v>
      </c>
      <c r="K817">
        <v>0.8861</v>
      </c>
      <c r="L817" s="2">
        <v>541876</v>
      </c>
      <c r="M817">
        <v>2.54</v>
      </c>
      <c r="N817">
        <v>177</v>
      </c>
      <c r="O817" s="1">
        <v>45130</v>
      </c>
      <c r="P817" s="1">
        <v>45147</v>
      </c>
      <c r="Q817">
        <v>3</v>
      </c>
      <c r="R817">
        <v>7</v>
      </c>
      <c r="S817" t="s">
        <v>23</v>
      </c>
      <c r="T817" s="1">
        <f>+P817-N817</f>
        <v>44970</v>
      </c>
    </row>
    <row r="818" spans="1:20" hidden="1" x14ac:dyDescent="0.2">
      <c r="A818" t="s">
        <v>2171</v>
      </c>
      <c r="B818" t="s">
        <v>20</v>
      </c>
      <c r="C818" t="s">
        <v>21</v>
      </c>
      <c r="E818" s="2">
        <v>371269</v>
      </c>
      <c r="F818" s="2">
        <v>375975</v>
      </c>
      <c r="G818" s="2">
        <v>591367</v>
      </c>
      <c r="H818">
        <v>28864</v>
      </c>
      <c r="J818">
        <v>65</v>
      </c>
      <c r="K818">
        <v>0.79730000000000001</v>
      </c>
      <c r="M818">
        <v>1.45</v>
      </c>
      <c r="N818">
        <v>160</v>
      </c>
      <c r="O818" s="1">
        <v>45169</v>
      </c>
      <c r="P818" s="1">
        <v>45062</v>
      </c>
      <c r="Q818">
        <v>5</v>
      </c>
      <c r="R818">
        <v>10</v>
      </c>
      <c r="S818" t="s">
        <v>33</v>
      </c>
      <c r="T818" s="1">
        <f>+P818-N818</f>
        <v>44902</v>
      </c>
    </row>
    <row r="819" spans="1:20" hidden="1" x14ac:dyDescent="0.2">
      <c r="A819" t="s">
        <v>3430</v>
      </c>
      <c r="B819" t="s">
        <v>32</v>
      </c>
      <c r="D819" t="s">
        <v>26</v>
      </c>
      <c r="E819" s="2">
        <v>117740</v>
      </c>
      <c r="F819" s="2">
        <v>375923</v>
      </c>
      <c r="G819">
        <v>365943</v>
      </c>
      <c r="H819">
        <v>46706</v>
      </c>
      <c r="I819">
        <v>0.9022</v>
      </c>
      <c r="J819">
        <v>7917</v>
      </c>
      <c r="L819">
        <v>45031</v>
      </c>
      <c r="M819">
        <v>1.01</v>
      </c>
      <c r="N819">
        <v>61</v>
      </c>
      <c r="O819" s="1">
        <v>45264</v>
      </c>
      <c r="P819" s="1">
        <v>45044</v>
      </c>
      <c r="R819">
        <v>3</v>
      </c>
      <c r="S819" t="s">
        <v>35</v>
      </c>
      <c r="T819" s="1">
        <f>+P819-N819</f>
        <v>44983</v>
      </c>
    </row>
    <row r="820" spans="1:20" hidden="1" x14ac:dyDescent="0.2">
      <c r="A820" t="s">
        <v>2523</v>
      </c>
      <c r="B820" t="s">
        <v>20</v>
      </c>
      <c r="C820" t="s">
        <v>29</v>
      </c>
      <c r="D820" t="s">
        <v>22</v>
      </c>
      <c r="E820" s="2">
        <v>276845</v>
      </c>
      <c r="F820" s="2">
        <v>375897</v>
      </c>
      <c r="G820">
        <v>471526</v>
      </c>
      <c r="H820">
        <v>22429</v>
      </c>
      <c r="I820">
        <v>0.43059999999999998</v>
      </c>
      <c r="J820">
        <v>6162</v>
      </c>
      <c r="K820">
        <v>0.60570000000000002</v>
      </c>
      <c r="L820">
        <v>635233</v>
      </c>
      <c r="M820">
        <v>4.1900000000000004</v>
      </c>
      <c r="N820">
        <v>107</v>
      </c>
      <c r="O820" s="1">
        <v>45025</v>
      </c>
      <c r="P820" s="1">
        <v>45245</v>
      </c>
      <c r="Q820">
        <v>4</v>
      </c>
      <c r="R820">
        <v>5</v>
      </c>
      <c r="S820" t="s">
        <v>35</v>
      </c>
      <c r="T820" s="1">
        <f>+P820-N820</f>
        <v>45138</v>
      </c>
    </row>
    <row r="821" spans="1:20" hidden="1" x14ac:dyDescent="0.2">
      <c r="A821" t="s">
        <v>457</v>
      </c>
      <c r="B821" t="s">
        <v>37</v>
      </c>
      <c r="C821" t="s">
        <v>39</v>
      </c>
      <c r="D821" t="s">
        <v>30</v>
      </c>
      <c r="E821" s="2">
        <v>276965</v>
      </c>
      <c r="F821" s="2">
        <v>375821</v>
      </c>
      <c r="G821">
        <v>481683</v>
      </c>
      <c r="H821">
        <v>279</v>
      </c>
      <c r="I821">
        <v>0.1769</v>
      </c>
      <c r="J821">
        <v>8346</v>
      </c>
      <c r="K821">
        <v>0.71279999999999999</v>
      </c>
      <c r="L821">
        <v>999272</v>
      </c>
      <c r="M821">
        <v>2.25</v>
      </c>
      <c r="N821">
        <v>189</v>
      </c>
      <c r="O821" s="1">
        <v>45246</v>
      </c>
      <c r="P821" s="1">
        <v>45267</v>
      </c>
      <c r="Q821">
        <v>4</v>
      </c>
      <c r="R821">
        <v>5</v>
      </c>
      <c r="S821" t="s">
        <v>35</v>
      </c>
      <c r="T821" s="1">
        <f>+P821-N821</f>
        <v>45078</v>
      </c>
    </row>
    <row r="822" spans="1:20" hidden="1" x14ac:dyDescent="0.2">
      <c r="A822" t="s">
        <v>2241</v>
      </c>
      <c r="B822" t="s">
        <v>37</v>
      </c>
      <c r="C822" t="s">
        <v>29</v>
      </c>
      <c r="D822" t="s">
        <v>22</v>
      </c>
      <c r="E822" s="2">
        <v>494898</v>
      </c>
      <c r="F822" s="2">
        <v>375778</v>
      </c>
      <c r="G822">
        <v>498928</v>
      </c>
      <c r="H822">
        <v>48948</v>
      </c>
      <c r="I822">
        <v>0.92349999999999999</v>
      </c>
      <c r="J822">
        <v>9130</v>
      </c>
      <c r="K822">
        <v>4.6699999999999998E-2</v>
      </c>
      <c r="L822">
        <v>902048</v>
      </c>
      <c r="M822">
        <v>3.84</v>
      </c>
      <c r="N822">
        <v>139</v>
      </c>
      <c r="P822" s="1">
        <v>45126</v>
      </c>
      <c r="Q822">
        <v>3</v>
      </c>
      <c r="R822">
        <v>6</v>
      </c>
      <c r="S822" t="s">
        <v>33</v>
      </c>
      <c r="T822" s="1">
        <f>+P822-N822</f>
        <v>44987</v>
      </c>
    </row>
    <row r="823" spans="1:20" hidden="1" x14ac:dyDescent="0.2">
      <c r="A823" t="s">
        <v>1403</v>
      </c>
      <c r="B823" t="s">
        <v>28</v>
      </c>
      <c r="C823" t="s">
        <v>29</v>
      </c>
      <c r="D823" t="s">
        <v>22</v>
      </c>
      <c r="F823" s="2">
        <v>375581</v>
      </c>
      <c r="G823">
        <v>127892</v>
      </c>
      <c r="I823">
        <v>0.87949999999999995</v>
      </c>
      <c r="J823">
        <v>7864</v>
      </c>
      <c r="K823">
        <v>0.51839999999999997</v>
      </c>
      <c r="L823">
        <v>840518</v>
      </c>
      <c r="M823">
        <v>2.44</v>
      </c>
      <c r="N823">
        <v>347</v>
      </c>
      <c r="O823" s="1">
        <v>44934</v>
      </c>
      <c r="P823" s="1">
        <v>45235</v>
      </c>
      <c r="Q823">
        <v>3</v>
      </c>
      <c r="R823">
        <v>9</v>
      </c>
      <c r="S823" t="s">
        <v>35</v>
      </c>
      <c r="T823" s="1">
        <f>+P823-N823</f>
        <v>44888</v>
      </c>
    </row>
    <row r="824" spans="1:20" hidden="1" x14ac:dyDescent="0.2">
      <c r="A824" t="s">
        <v>3599</v>
      </c>
      <c r="B824" t="s">
        <v>32</v>
      </c>
      <c r="C824" t="s">
        <v>21</v>
      </c>
      <c r="D824" t="s">
        <v>30</v>
      </c>
      <c r="E824" s="2">
        <v>314775</v>
      </c>
      <c r="F824" s="2">
        <v>375579</v>
      </c>
      <c r="G824" s="2">
        <v>436463</v>
      </c>
      <c r="H824">
        <v>32221</v>
      </c>
      <c r="I824">
        <v>0.24840000000000001</v>
      </c>
      <c r="J824">
        <v>8817</v>
      </c>
      <c r="K824">
        <v>0.95909999999999995</v>
      </c>
      <c r="L824" s="2">
        <v>900064</v>
      </c>
      <c r="M824">
        <v>0.08</v>
      </c>
      <c r="N824">
        <v>217</v>
      </c>
      <c r="O824" s="1">
        <v>45242</v>
      </c>
      <c r="P824" s="1">
        <v>45164</v>
      </c>
      <c r="Q824">
        <v>4</v>
      </c>
      <c r="R824">
        <v>9</v>
      </c>
      <c r="S824" t="s">
        <v>35</v>
      </c>
      <c r="T824" s="1">
        <f>+P824-N824</f>
        <v>44947</v>
      </c>
    </row>
    <row r="825" spans="1:20" hidden="1" x14ac:dyDescent="0.2">
      <c r="A825" t="s">
        <v>862</v>
      </c>
      <c r="B825" t="s">
        <v>28</v>
      </c>
      <c r="C825" t="s">
        <v>39</v>
      </c>
      <c r="D825" t="s">
        <v>22</v>
      </c>
      <c r="E825" s="2">
        <v>188256</v>
      </c>
      <c r="F825" s="2">
        <v>425391</v>
      </c>
      <c r="G825">
        <v>179053</v>
      </c>
      <c r="H825">
        <v>43040</v>
      </c>
      <c r="I825">
        <v>0.80649999999999999</v>
      </c>
      <c r="J825">
        <v>3036</v>
      </c>
      <c r="K825">
        <v>0.93730000000000002</v>
      </c>
      <c r="L825">
        <v>142449</v>
      </c>
      <c r="M825">
        <v>3.42</v>
      </c>
      <c r="N825">
        <v>214</v>
      </c>
      <c r="O825" s="1">
        <v>45041</v>
      </c>
      <c r="Q825">
        <v>3</v>
      </c>
      <c r="S825" t="s">
        <v>23</v>
      </c>
      <c r="T825" s="1">
        <f>+P825-N825</f>
        <v>-214</v>
      </c>
    </row>
    <row r="826" spans="1:20" hidden="1" x14ac:dyDescent="0.2">
      <c r="A826" t="s">
        <v>3350</v>
      </c>
      <c r="B826" t="s">
        <v>37</v>
      </c>
      <c r="C826" t="s">
        <v>39</v>
      </c>
      <c r="D826" t="s">
        <v>22</v>
      </c>
      <c r="E826" s="2">
        <v>265934</v>
      </c>
      <c r="F826" s="2">
        <v>375325</v>
      </c>
      <c r="G826">
        <v>381806</v>
      </c>
      <c r="H826">
        <v>43921</v>
      </c>
      <c r="I826">
        <v>0.54879999999999995</v>
      </c>
      <c r="J826">
        <v>722</v>
      </c>
      <c r="K826">
        <v>0.3498</v>
      </c>
      <c r="L826">
        <v>790502</v>
      </c>
      <c r="M826">
        <v>1.1100000000000001</v>
      </c>
      <c r="N826">
        <v>69</v>
      </c>
      <c r="O826" s="1">
        <v>45265</v>
      </c>
      <c r="P826" s="1">
        <v>44995</v>
      </c>
      <c r="R826">
        <v>5</v>
      </c>
      <c r="S826" t="s">
        <v>23</v>
      </c>
      <c r="T826" s="1">
        <f>+P826-N826</f>
        <v>44926</v>
      </c>
    </row>
    <row r="827" spans="1:20" hidden="1" x14ac:dyDescent="0.2">
      <c r="A827" t="s">
        <v>3922</v>
      </c>
      <c r="B827" t="s">
        <v>20</v>
      </c>
      <c r="C827" t="s">
        <v>29</v>
      </c>
      <c r="D827" t="s">
        <v>43</v>
      </c>
      <c r="E827" s="2">
        <v>485538</v>
      </c>
      <c r="F827" s="2">
        <v>375181</v>
      </c>
      <c r="G827">
        <v>702701</v>
      </c>
      <c r="H827">
        <v>43218</v>
      </c>
      <c r="I827">
        <v>6.9999999999999999E-4</v>
      </c>
      <c r="J827">
        <v>1861</v>
      </c>
      <c r="K827">
        <v>0.95789999999999997</v>
      </c>
      <c r="L827">
        <v>854301</v>
      </c>
      <c r="M827">
        <v>4.49</v>
      </c>
      <c r="N827">
        <v>55</v>
      </c>
      <c r="O827" s="1">
        <v>45183</v>
      </c>
      <c r="P827" s="1">
        <v>45027</v>
      </c>
      <c r="R827">
        <v>2</v>
      </c>
      <c r="S827" t="s">
        <v>23</v>
      </c>
      <c r="T827" s="1">
        <f>+P827-N827</f>
        <v>44972</v>
      </c>
    </row>
    <row r="828" spans="1:20" hidden="1" x14ac:dyDescent="0.2">
      <c r="A828" t="s">
        <v>2157</v>
      </c>
      <c r="C828" t="s">
        <v>39</v>
      </c>
      <c r="D828" t="s">
        <v>49</v>
      </c>
      <c r="E828" s="2">
        <v>355025</v>
      </c>
      <c r="F828" s="2">
        <v>375116</v>
      </c>
      <c r="G828">
        <v>975710</v>
      </c>
      <c r="H828">
        <v>14595.965889999999</v>
      </c>
      <c r="I828">
        <v>0.377</v>
      </c>
      <c r="J828">
        <v>5328</v>
      </c>
      <c r="K828">
        <v>7.348134484</v>
      </c>
      <c r="L828"/>
      <c r="M828">
        <v>0.41</v>
      </c>
      <c r="N828">
        <v>182</v>
      </c>
      <c r="O828" s="1">
        <v>44932</v>
      </c>
      <c r="P828" s="1">
        <v>45240</v>
      </c>
      <c r="Q828">
        <v>2</v>
      </c>
      <c r="R828">
        <v>6</v>
      </c>
      <c r="S828" t="s">
        <v>35</v>
      </c>
      <c r="T828" s="1">
        <f>+P828-N828</f>
        <v>45058</v>
      </c>
    </row>
    <row r="829" spans="1:20" hidden="1" x14ac:dyDescent="0.2">
      <c r="A829" t="s">
        <v>4220</v>
      </c>
      <c r="B829" t="s">
        <v>48</v>
      </c>
      <c r="C829" t="s">
        <v>21</v>
      </c>
      <c r="D829" t="s">
        <v>30</v>
      </c>
      <c r="E829" s="2">
        <v>354072</v>
      </c>
      <c r="F829" s="2">
        <v>374894</v>
      </c>
      <c r="G829" s="2">
        <v>918178</v>
      </c>
      <c r="H829">
        <v>23647</v>
      </c>
      <c r="I829">
        <v>0.62749999999999995</v>
      </c>
      <c r="K829">
        <v>0.65769999999999995</v>
      </c>
      <c r="L829" s="2">
        <v>411951</v>
      </c>
      <c r="M829">
        <v>0.93</v>
      </c>
      <c r="N829">
        <v>172</v>
      </c>
      <c r="O829" s="1">
        <v>45280</v>
      </c>
      <c r="P829" s="1">
        <v>45003</v>
      </c>
      <c r="Q829">
        <v>2</v>
      </c>
      <c r="R829">
        <v>10</v>
      </c>
      <c r="S829" t="s">
        <v>35</v>
      </c>
      <c r="T829" s="1">
        <f>+P829-N829</f>
        <v>44831</v>
      </c>
    </row>
    <row r="830" spans="1:20" hidden="1" x14ac:dyDescent="0.2">
      <c r="A830" t="s">
        <v>2515</v>
      </c>
      <c r="B830" t="s">
        <v>37</v>
      </c>
      <c r="C830" t="s">
        <v>41</v>
      </c>
      <c r="D830" t="s">
        <v>26</v>
      </c>
      <c r="E830" s="2">
        <v>406206</v>
      </c>
      <c r="F830" s="2">
        <v>374871</v>
      </c>
      <c r="G830">
        <v>1070248.8149999999</v>
      </c>
      <c r="I830">
        <v>0.14230000000000001</v>
      </c>
      <c r="J830">
        <v>620</v>
      </c>
      <c r="K830">
        <v>0.55279999999999996</v>
      </c>
      <c r="L830">
        <v>78144</v>
      </c>
      <c r="N830">
        <v>188</v>
      </c>
      <c r="O830" s="1">
        <v>45030</v>
      </c>
      <c r="P830" s="1">
        <v>45165</v>
      </c>
      <c r="Q830">
        <v>1</v>
      </c>
      <c r="R830">
        <v>8</v>
      </c>
      <c r="S830" t="s">
        <v>23</v>
      </c>
      <c r="T830" s="1">
        <f>+P830-N830</f>
        <v>44977</v>
      </c>
    </row>
    <row r="831" spans="1:20" hidden="1" x14ac:dyDescent="0.2">
      <c r="A831" t="s">
        <v>2390</v>
      </c>
      <c r="B831" t="s">
        <v>32</v>
      </c>
      <c r="C831" t="s">
        <v>29</v>
      </c>
      <c r="D831" t="s">
        <v>30</v>
      </c>
      <c r="F831" s="2">
        <v>374779</v>
      </c>
      <c r="G831"/>
      <c r="H831">
        <v>47945</v>
      </c>
      <c r="I831">
        <v>0.79139999999999999</v>
      </c>
      <c r="J831">
        <v>3783</v>
      </c>
      <c r="K831">
        <v>0.93630000000000002</v>
      </c>
      <c r="L831"/>
      <c r="M831">
        <v>0.42</v>
      </c>
      <c r="N831">
        <v>297</v>
      </c>
      <c r="O831" s="1">
        <v>45060</v>
      </c>
      <c r="P831" s="1">
        <v>44944</v>
      </c>
      <c r="Q831">
        <v>5</v>
      </c>
      <c r="R831">
        <v>9</v>
      </c>
      <c r="S831" t="s">
        <v>33</v>
      </c>
      <c r="T831" s="1">
        <f>+P831-N831</f>
        <v>44647</v>
      </c>
    </row>
    <row r="832" spans="1:20" hidden="1" x14ac:dyDescent="0.2">
      <c r="A832" t="s">
        <v>667</v>
      </c>
      <c r="B832" t="s">
        <v>32</v>
      </c>
      <c r="D832" t="s">
        <v>49</v>
      </c>
      <c r="E832" s="2">
        <v>493277</v>
      </c>
      <c r="F832" s="2">
        <v>374517</v>
      </c>
      <c r="G832">
        <v>237671</v>
      </c>
      <c r="H832">
        <v>16813</v>
      </c>
      <c r="I832">
        <v>5.2999999999999999E-2</v>
      </c>
      <c r="J832">
        <v>9879</v>
      </c>
      <c r="K832">
        <v>0.87829999999999997</v>
      </c>
      <c r="L832">
        <v>696731</v>
      </c>
      <c r="N832">
        <v>168</v>
      </c>
      <c r="O832" s="1">
        <v>45224</v>
      </c>
      <c r="P832" s="1">
        <v>44942</v>
      </c>
      <c r="Q832">
        <v>3</v>
      </c>
      <c r="R832">
        <v>8</v>
      </c>
      <c r="S832" t="s">
        <v>35</v>
      </c>
      <c r="T832" s="1">
        <f>+P832-N832</f>
        <v>44774</v>
      </c>
    </row>
    <row r="833" spans="1:20" hidden="1" x14ac:dyDescent="0.2">
      <c r="A833" t="s">
        <v>3983</v>
      </c>
      <c r="B833" t="s">
        <v>48</v>
      </c>
      <c r="C833" t="s">
        <v>39</v>
      </c>
      <c r="D833" t="s">
        <v>49</v>
      </c>
      <c r="F833" s="2">
        <v>374480</v>
      </c>
      <c r="G833">
        <v>50118</v>
      </c>
      <c r="H833">
        <v>9919</v>
      </c>
      <c r="I833">
        <v>0.76849999999999996</v>
      </c>
      <c r="J833">
        <v>3964</v>
      </c>
      <c r="K833">
        <v>0.22950000000000001</v>
      </c>
      <c r="L833">
        <v>57730</v>
      </c>
      <c r="M833">
        <v>1.53</v>
      </c>
      <c r="N833">
        <v>322</v>
      </c>
      <c r="O833" s="1">
        <v>45109</v>
      </c>
      <c r="P833" s="1">
        <v>45240</v>
      </c>
      <c r="Q833">
        <v>3</v>
      </c>
      <c r="R833">
        <v>9</v>
      </c>
      <c r="S833" t="s">
        <v>35</v>
      </c>
      <c r="T833" s="1">
        <f>+P833-N833</f>
        <v>44918</v>
      </c>
    </row>
    <row r="834" spans="1:20" hidden="1" x14ac:dyDescent="0.2">
      <c r="A834" t="s">
        <v>4404</v>
      </c>
      <c r="B834" t="s">
        <v>32</v>
      </c>
      <c r="C834" t="s">
        <v>21</v>
      </c>
      <c r="D834" t="s">
        <v>22</v>
      </c>
      <c r="E834" s="2">
        <v>329402</v>
      </c>
      <c r="F834" s="2">
        <v>374398</v>
      </c>
      <c r="G834" s="2">
        <v>12057</v>
      </c>
      <c r="H834">
        <v>44136</v>
      </c>
      <c r="I834">
        <v>0.31269999999999998</v>
      </c>
      <c r="J834">
        <v>8488</v>
      </c>
      <c r="K834">
        <v>0.65400000000000003</v>
      </c>
      <c r="L834" s="2">
        <v>660608</v>
      </c>
      <c r="M834">
        <v>2.96</v>
      </c>
      <c r="N834">
        <v>336</v>
      </c>
      <c r="O834" s="1">
        <v>45036</v>
      </c>
      <c r="P834" s="1">
        <v>45166</v>
      </c>
      <c r="Q834">
        <v>5</v>
      </c>
      <c r="R834">
        <v>3</v>
      </c>
      <c r="S834" t="s">
        <v>23</v>
      </c>
      <c r="T834" s="1">
        <f>+P834-N834</f>
        <v>44830</v>
      </c>
    </row>
    <row r="835" spans="1:20" hidden="1" x14ac:dyDescent="0.2">
      <c r="A835" t="s">
        <v>2050</v>
      </c>
      <c r="B835" t="s">
        <v>20</v>
      </c>
      <c r="C835" t="s">
        <v>41</v>
      </c>
      <c r="D835" t="s">
        <v>26</v>
      </c>
      <c r="E835" s="2">
        <v>146598</v>
      </c>
      <c r="F835" s="2">
        <v>374234</v>
      </c>
      <c r="G835">
        <v>960469</v>
      </c>
      <c r="H835">
        <v>9345</v>
      </c>
      <c r="I835">
        <v>0.87929999999999997</v>
      </c>
      <c r="J835">
        <v>638</v>
      </c>
      <c r="K835">
        <v>0.96379999999999999</v>
      </c>
      <c r="L835">
        <v>899058</v>
      </c>
      <c r="N835">
        <v>269</v>
      </c>
      <c r="O835" s="1">
        <v>45069</v>
      </c>
      <c r="P835" s="1">
        <v>45069</v>
      </c>
      <c r="Q835">
        <v>3</v>
      </c>
      <c r="S835" t="s">
        <v>33</v>
      </c>
      <c r="T835" s="1">
        <f>+P835-N835</f>
        <v>44800</v>
      </c>
    </row>
    <row r="836" spans="1:20" hidden="1" x14ac:dyDescent="0.2">
      <c r="A836" t="s">
        <v>4179</v>
      </c>
      <c r="B836" t="s">
        <v>32</v>
      </c>
      <c r="C836" t="s">
        <v>41</v>
      </c>
      <c r="D836" t="s">
        <v>30</v>
      </c>
      <c r="E836" s="2">
        <v>322016</v>
      </c>
      <c r="F836" s="2">
        <v>374185</v>
      </c>
      <c r="G836"/>
      <c r="H836">
        <v>48062</v>
      </c>
      <c r="I836">
        <v>4.3999999999999997E-2</v>
      </c>
      <c r="J836">
        <v>7351</v>
      </c>
      <c r="K836">
        <v>0.39419999999999999</v>
      </c>
      <c r="L836">
        <v>564407</v>
      </c>
      <c r="M836">
        <v>4.3499999999999996</v>
      </c>
      <c r="N836">
        <v>233</v>
      </c>
      <c r="O836" s="1">
        <v>45141</v>
      </c>
      <c r="P836" s="1">
        <v>45006</v>
      </c>
      <c r="R836">
        <v>7</v>
      </c>
      <c r="S836" t="s">
        <v>35</v>
      </c>
      <c r="T836" s="1">
        <f>+P836-N836</f>
        <v>44773</v>
      </c>
    </row>
    <row r="837" spans="1:20" hidden="1" x14ac:dyDescent="0.2">
      <c r="A837" t="s">
        <v>4333</v>
      </c>
      <c r="B837" t="s">
        <v>32</v>
      </c>
      <c r="C837" t="s">
        <v>21</v>
      </c>
      <c r="D837" t="s">
        <v>30</v>
      </c>
      <c r="E837" s="2">
        <v>321189</v>
      </c>
      <c r="F837" s="2">
        <v>374075</v>
      </c>
      <c r="G837" s="2">
        <v>3655975.9780000001</v>
      </c>
      <c r="H837">
        <v>13910</v>
      </c>
      <c r="I837">
        <v>2.6599999999999999E-2</v>
      </c>
      <c r="J837">
        <v>4683</v>
      </c>
      <c r="K837">
        <v>0.93300000000000005</v>
      </c>
      <c r="L837" s="2">
        <v>249935</v>
      </c>
      <c r="M837">
        <v>1.24</v>
      </c>
      <c r="N837">
        <v>313</v>
      </c>
      <c r="O837" s="1">
        <v>45044</v>
      </c>
      <c r="P837" s="1">
        <v>45272</v>
      </c>
      <c r="Q837">
        <v>2</v>
      </c>
      <c r="R837">
        <v>7</v>
      </c>
      <c r="S837" t="s">
        <v>23</v>
      </c>
      <c r="T837" s="1">
        <f>+P837-N837</f>
        <v>44959</v>
      </c>
    </row>
    <row r="838" spans="1:20" hidden="1" x14ac:dyDescent="0.2">
      <c r="A838" t="s">
        <v>875</v>
      </c>
      <c r="B838" t="s">
        <v>37</v>
      </c>
      <c r="C838" t="s">
        <v>29</v>
      </c>
      <c r="D838" t="s">
        <v>49</v>
      </c>
      <c r="E838">
        <v>53937</v>
      </c>
      <c r="F838">
        <v>327791</v>
      </c>
      <c r="G838">
        <v>553822</v>
      </c>
      <c r="H838">
        <v>41863</v>
      </c>
      <c r="I838">
        <v>0.64570000000000005</v>
      </c>
      <c r="K838">
        <v>0.44219999999999998</v>
      </c>
      <c r="L838">
        <v>961458</v>
      </c>
      <c r="N838">
        <v>41</v>
      </c>
      <c r="Q838">
        <v>4</v>
      </c>
      <c r="R838">
        <v>10</v>
      </c>
      <c r="S838" t="s">
        <v>33</v>
      </c>
    </row>
    <row r="839" spans="1:20" hidden="1" x14ac:dyDescent="0.2">
      <c r="A839" t="s">
        <v>454</v>
      </c>
      <c r="B839" t="s">
        <v>37</v>
      </c>
      <c r="C839" t="s">
        <v>41</v>
      </c>
      <c r="D839" t="s">
        <v>43</v>
      </c>
      <c r="E839" s="2">
        <v>169917</v>
      </c>
      <c r="F839" s="2">
        <v>374024</v>
      </c>
      <c r="G839">
        <v>668480</v>
      </c>
      <c r="H839">
        <v>41479</v>
      </c>
      <c r="I839">
        <v>0.40279999999999999</v>
      </c>
      <c r="J839">
        <v>4778</v>
      </c>
      <c r="L839">
        <v>566155</v>
      </c>
      <c r="M839">
        <v>0.64</v>
      </c>
      <c r="N839">
        <v>323</v>
      </c>
      <c r="O839" s="1">
        <v>45045</v>
      </c>
      <c r="P839" s="1">
        <v>45230</v>
      </c>
      <c r="Q839">
        <v>1</v>
      </c>
      <c r="R839">
        <v>8</v>
      </c>
      <c r="S839" t="s">
        <v>35</v>
      </c>
      <c r="T839" s="1">
        <f>+P839-N839</f>
        <v>44907</v>
      </c>
    </row>
    <row r="840" spans="1:20" hidden="1" x14ac:dyDescent="0.2">
      <c r="A840" t="s">
        <v>241</v>
      </c>
      <c r="B840" t="s">
        <v>48</v>
      </c>
      <c r="C840" t="s">
        <v>41</v>
      </c>
      <c r="D840" t="s">
        <v>43</v>
      </c>
      <c r="F840" s="2">
        <v>374003</v>
      </c>
      <c r="G840">
        <v>799176</v>
      </c>
      <c r="H840">
        <v>47647</v>
      </c>
      <c r="I840">
        <v>0.2019</v>
      </c>
      <c r="J840">
        <v>6346</v>
      </c>
      <c r="K840">
        <v>0.93149999999999999</v>
      </c>
      <c r="L840">
        <v>507784</v>
      </c>
      <c r="M840">
        <v>1.87</v>
      </c>
      <c r="N840">
        <v>22</v>
      </c>
      <c r="O840" s="1">
        <v>45021</v>
      </c>
      <c r="P840" s="1">
        <v>44932</v>
      </c>
      <c r="Q840">
        <v>1</v>
      </c>
      <c r="R840">
        <v>8</v>
      </c>
      <c r="S840" t="s">
        <v>33</v>
      </c>
      <c r="T840" s="1">
        <f>+P840-N840</f>
        <v>44910</v>
      </c>
    </row>
    <row r="841" spans="1:20" hidden="1" x14ac:dyDescent="0.2">
      <c r="A841" t="s">
        <v>878</v>
      </c>
      <c r="C841" t="s">
        <v>41</v>
      </c>
      <c r="D841" t="s">
        <v>30</v>
      </c>
      <c r="E841"/>
      <c r="F841">
        <v>425902</v>
      </c>
      <c r="G841">
        <v>492216</v>
      </c>
      <c r="H841">
        <v>31547</v>
      </c>
      <c r="I841">
        <v>0.7167</v>
      </c>
      <c r="J841">
        <v>163</v>
      </c>
      <c r="K841">
        <v>0.77059999999999995</v>
      </c>
      <c r="L841">
        <v>122438</v>
      </c>
      <c r="M841">
        <v>3.45</v>
      </c>
      <c r="O841" s="1">
        <v>45236</v>
      </c>
      <c r="P841" s="1">
        <v>44979</v>
      </c>
      <c r="Q841">
        <v>4</v>
      </c>
      <c r="R841">
        <v>7</v>
      </c>
      <c r="S841" t="s">
        <v>35</v>
      </c>
    </row>
    <row r="842" spans="1:20" hidden="1" x14ac:dyDescent="0.2">
      <c r="A842" t="s">
        <v>879</v>
      </c>
      <c r="B842" t="s">
        <v>48</v>
      </c>
      <c r="C842" t="s">
        <v>41</v>
      </c>
      <c r="D842" t="s">
        <v>30</v>
      </c>
      <c r="E842">
        <v>40621</v>
      </c>
      <c r="F842">
        <v>351913</v>
      </c>
      <c r="G842">
        <v>59291</v>
      </c>
      <c r="H842">
        <v>41010</v>
      </c>
      <c r="I842">
        <v>0.36830000000000002</v>
      </c>
      <c r="K842">
        <v>0.90290000000000004</v>
      </c>
      <c r="L842">
        <v>808067</v>
      </c>
      <c r="M842">
        <v>4.26</v>
      </c>
      <c r="O842" s="1">
        <v>45180</v>
      </c>
      <c r="P842" s="1">
        <v>44966</v>
      </c>
      <c r="Q842">
        <v>4</v>
      </c>
      <c r="R842">
        <v>2</v>
      </c>
      <c r="S842" t="s">
        <v>23</v>
      </c>
    </row>
    <row r="843" spans="1:20" hidden="1" x14ac:dyDescent="0.2">
      <c r="A843" t="s">
        <v>2931</v>
      </c>
      <c r="B843" t="s">
        <v>28</v>
      </c>
      <c r="C843" t="s">
        <v>21</v>
      </c>
      <c r="D843" t="s">
        <v>49</v>
      </c>
      <c r="E843" s="2">
        <v>146363</v>
      </c>
      <c r="F843" s="2">
        <v>373955</v>
      </c>
      <c r="G843" s="2">
        <v>455475</v>
      </c>
      <c r="H843">
        <v>45235</v>
      </c>
      <c r="I843">
        <v>0.36770000000000003</v>
      </c>
      <c r="J843">
        <v>9399</v>
      </c>
      <c r="K843">
        <v>0.91220000000000001</v>
      </c>
      <c r="L843" s="2">
        <v>687170</v>
      </c>
      <c r="M843">
        <v>4.88</v>
      </c>
      <c r="N843">
        <v>126</v>
      </c>
      <c r="O843" s="1">
        <v>45275</v>
      </c>
      <c r="P843" s="1">
        <v>45121</v>
      </c>
      <c r="Q843">
        <v>4</v>
      </c>
      <c r="R843">
        <v>71.131959499999994</v>
      </c>
      <c r="S843" t="s">
        <v>35</v>
      </c>
      <c r="T843" s="1">
        <f>+P843-N843</f>
        <v>44995</v>
      </c>
    </row>
    <row r="844" spans="1:20" hidden="1" x14ac:dyDescent="0.2">
      <c r="A844" t="s">
        <v>1434</v>
      </c>
      <c r="B844" t="s">
        <v>32</v>
      </c>
      <c r="C844" t="s">
        <v>29</v>
      </c>
      <c r="D844" t="s">
        <v>26</v>
      </c>
      <c r="E844" s="2">
        <v>416014</v>
      </c>
      <c r="F844" s="2">
        <v>373804</v>
      </c>
      <c r="G844"/>
      <c r="H844">
        <v>10631</v>
      </c>
      <c r="I844">
        <v>0.34229999999999999</v>
      </c>
      <c r="J844">
        <v>2096</v>
      </c>
      <c r="K844">
        <v>0.88900000000000001</v>
      </c>
      <c r="L844">
        <v>746842</v>
      </c>
      <c r="M844">
        <v>1.79</v>
      </c>
      <c r="N844">
        <v>179</v>
      </c>
      <c r="O844" s="1">
        <v>45140</v>
      </c>
      <c r="P844" s="1">
        <v>45275</v>
      </c>
      <c r="Q844">
        <v>3</v>
      </c>
      <c r="R844">
        <v>9</v>
      </c>
      <c r="S844" t="s">
        <v>33</v>
      </c>
      <c r="T844" s="1">
        <f>+P844-N844</f>
        <v>45096</v>
      </c>
    </row>
    <row r="845" spans="1:20" hidden="1" x14ac:dyDescent="0.2">
      <c r="A845" t="s">
        <v>882</v>
      </c>
      <c r="B845" t="s">
        <v>28</v>
      </c>
      <c r="C845" t="s">
        <v>21</v>
      </c>
      <c r="D845" t="s">
        <v>30</v>
      </c>
      <c r="E845">
        <v>1523336.469</v>
      </c>
      <c r="F845">
        <v>269996</v>
      </c>
      <c r="G845">
        <v>532567</v>
      </c>
      <c r="H845">
        <v>27009</v>
      </c>
      <c r="I845">
        <v>0.38019999999999998</v>
      </c>
      <c r="J845">
        <v>4356</v>
      </c>
      <c r="K845">
        <v>0.70569999999999999</v>
      </c>
      <c r="L845">
        <v>779765</v>
      </c>
      <c r="M845">
        <v>3.95</v>
      </c>
      <c r="O845" s="1">
        <v>45168</v>
      </c>
      <c r="P845" s="1">
        <v>45212</v>
      </c>
      <c r="Q845">
        <v>2</v>
      </c>
      <c r="R845">
        <v>8</v>
      </c>
      <c r="S845" t="s">
        <v>33</v>
      </c>
    </row>
    <row r="846" spans="1:20" hidden="1" x14ac:dyDescent="0.2">
      <c r="A846" t="s">
        <v>883</v>
      </c>
      <c r="B846" t="s">
        <v>20</v>
      </c>
      <c r="C846" t="s">
        <v>29</v>
      </c>
      <c r="D846" t="s">
        <v>43</v>
      </c>
      <c r="E846">
        <v>453794</v>
      </c>
      <c r="F846">
        <v>321826</v>
      </c>
      <c r="G846"/>
      <c r="H846">
        <v>41421</v>
      </c>
      <c r="I846">
        <v>8.2100000000000006E-2</v>
      </c>
      <c r="J846">
        <v>9538</v>
      </c>
      <c r="K846">
        <v>0.73529999999999995</v>
      </c>
      <c r="L846">
        <v>228683</v>
      </c>
      <c r="M846">
        <v>0.84</v>
      </c>
      <c r="O846" s="1">
        <v>45061</v>
      </c>
      <c r="P846" s="1">
        <v>45004</v>
      </c>
      <c r="Q846">
        <v>1</v>
      </c>
      <c r="R846">
        <v>8</v>
      </c>
      <c r="S846" t="s">
        <v>35</v>
      </c>
    </row>
    <row r="847" spans="1:20" hidden="1" x14ac:dyDescent="0.2">
      <c r="A847" t="s">
        <v>3547</v>
      </c>
      <c r="B847" t="s">
        <v>37</v>
      </c>
      <c r="C847" t="s">
        <v>21</v>
      </c>
      <c r="D847" t="s">
        <v>30</v>
      </c>
      <c r="E847" s="2">
        <v>100285</v>
      </c>
      <c r="F847" s="2">
        <v>373723</v>
      </c>
      <c r="G847" s="2">
        <v>886044</v>
      </c>
      <c r="H847">
        <v>13522</v>
      </c>
      <c r="I847">
        <v>0.42249999999999999</v>
      </c>
      <c r="J847">
        <v>5852</v>
      </c>
      <c r="K847">
        <v>2.4299999999999999E-2</v>
      </c>
      <c r="M847">
        <v>4.6500000000000004</v>
      </c>
      <c r="N847">
        <v>220</v>
      </c>
      <c r="O847" s="1">
        <v>44965</v>
      </c>
      <c r="P847" s="1">
        <v>45211</v>
      </c>
      <c r="Q847">
        <v>4</v>
      </c>
      <c r="R847">
        <v>6</v>
      </c>
      <c r="S847" t="s">
        <v>33</v>
      </c>
      <c r="T847" s="1">
        <f>+P847-N847</f>
        <v>44991</v>
      </c>
    </row>
    <row r="848" spans="1:20" hidden="1" x14ac:dyDescent="0.2">
      <c r="A848" t="s">
        <v>1701</v>
      </c>
      <c r="B848" t="s">
        <v>20</v>
      </c>
      <c r="C848" t="s">
        <v>21</v>
      </c>
      <c r="D848" t="s">
        <v>22</v>
      </c>
      <c r="E848" s="2">
        <v>264689</v>
      </c>
      <c r="F848" s="2">
        <v>373517</v>
      </c>
      <c r="G848" s="2">
        <v>842433</v>
      </c>
      <c r="H848">
        <v>25070</v>
      </c>
      <c r="I848">
        <v>0.15440000000000001</v>
      </c>
      <c r="J848">
        <v>3223</v>
      </c>
      <c r="K848">
        <v>0.51200000000000001</v>
      </c>
      <c r="L848" s="2">
        <v>812916</v>
      </c>
      <c r="M848">
        <v>4.67</v>
      </c>
      <c r="N848">
        <v>64</v>
      </c>
      <c r="O848" s="1">
        <v>45192</v>
      </c>
      <c r="P848" s="1">
        <v>45040</v>
      </c>
      <c r="Q848">
        <v>5</v>
      </c>
      <c r="S848" t="s">
        <v>23</v>
      </c>
      <c r="T848" s="1">
        <f>+P848-N848</f>
        <v>44976</v>
      </c>
    </row>
    <row r="849" spans="1:20" x14ac:dyDescent="0.2">
      <c r="A849" t="s">
        <v>5007</v>
      </c>
      <c r="B849" t="s">
        <v>37</v>
      </c>
      <c r="C849" t="s">
        <v>29</v>
      </c>
      <c r="D849" t="s">
        <v>49</v>
      </c>
      <c r="E849" s="2">
        <v>227908</v>
      </c>
      <c r="F849" s="2">
        <v>373480</v>
      </c>
      <c r="G849">
        <v>774430</v>
      </c>
      <c r="H849">
        <v>37507</v>
      </c>
      <c r="I849">
        <v>0.13089999999999999</v>
      </c>
      <c r="J849">
        <v>7364</v>
      </c>
      <c r="L849">
        <v>366988</v>
      </c>
      <c r="M849">
        <v>0.05</v>
      </c>
      <c r="N849">
        <v>331</v>
      </c>
      <c r="O849" s="1">
        <v>45123</v>
      </c>
      <c r="P849" s="1">
        <v>44931</v>
      </c>
      <c r="Q849">
        <v>5</v>
      </c>
      <c r="R849">
        <v>1</v>
      </c>
      <c r="T849" s="1">
        <f>+P849-N849</f>
        <v>44600</v>
      </c>
    </row>
    <row r="850" spans="1:20" hidden="1" x14ac:dyDescent="0.2">
      <c r="A850" t="s">
        <v>4486</v>
      </c>
      <c r="B850" t="s">
        <v>48</v>
      </c>
      <c r="C850" t="s">
        <v>41</v>
      </c>
      <c r="D850" t="s">
        <v>22</v>
      </c>
      <c r="E850" s="2">
        <v>470413</v>
      </c>
      <c r="F850" s="2">
        <v>373344</v>
      </c>
      <c r="G850">
        <v>1946708.496</v>
      </c>
      <c r="H850">
        <v>8737</v>
      </c>
      <c r="I850">
        <v>0.1002</v>
      </c>
      <c r="J850">
        <v>4840</v>
      </c>
      <c r="K850">
        <v>0.97719999999999996</v>
      </c>
      <c r="L850">
        <v>112638</v>
      </c>
      <c r="M850">
        <v>0.92</v>
      </c>
      <c r="N850">
        <v>2</v>
      </c>
      <c r="O850" s="1">
        <v>44999</v>
      </c>
      <c r="P850" s="1">
        <v>45177</v>
      </c>
      <c r="Q850">
        <v>3</v>
      </c>
      <c r="R850">
        <v>4</v>
      </c>
      <c r="S850" t="s">
        <v>23</v>
      </c>
      <c r="T850" s="1">
        <f>+P850-N850</f>
        <v>45175</v>
      </c>
    </row>
    <row r="851" spans="1:20" hidden="1" x14ac:dyDescent="0.2">
      <c r="A851" t="s">
        <v>4962</v>
      </c>
      <c r="B851" t="s">
        <v>37</v>
      </c>
      <c r="C851" t="s">
        <v>41</v>
      </c>
      <c r="D851" t="s">
        <v>22</v>
      </c>
      <c r="E851" s="2">
        <v>222492</v>
      </c>
      <c r="F851" s="2">
        <v>373280</v>
      </c>
      <c r="G851">
        <v>610232</v>
      </c>
      <c r="H851">
        <v>15803</v>
      </c>
      <c r="I851">
        <v>0.51170000000000004</v>
      </c>
      <c r="K851">
        <v>0.87519999999999998</v>
      </c>
      <c r="L851">
        <v>57500</v>
      </c>
      <c r="M851">
        <v>3.26</v>
      </c>
      <c r="N851">
        <v>308</v>
      </c>
      <c r="O851" s="1">
        <v>45217</v>
      </c>
      <c r="P851" s="1">
        <v>45103</v>
      </c>
      <c r="Q851">
        <v>3</v>
      </c>
      <c r="R851">
        <v>2</v>
      </c>
      <c r="S851" t="s">
        <v>33</v>
      </c>
      <c r="T851" s="1">
        <f>+P851-N851</f>
        <v>44795</v>
      </c>
    </row>
    <row r="852" spans="1:20" hidden="1" x14ac:dyDescent="0.2">
      <c r="A852" t="s">
        <v>1054</v>
      </c>
      <c r="B852" t="s">
        <v>48</v>
      </c>
      <c r="C852" t="s">
        <v>29</v>
      </c>
      <c r="D852" t="s">
        <v>22</v>
      </c>
      <c r="E852" s="2">
        <v>257696</v>
      </c>
      <c r="F852" s="2">
        <v>373279</v>
      </c>
      <c r="G852">
        <v>471387</v>
      </c>
      <c r="H852">
        <v>26207</v>
      </c>
      <c r="I852">
        <v>0.58699999999999997</v>
      </c>
      <c r="K852">
        <v>8.6300000000000002E-2</v>
      </c>
      <c r="L852">
        <v>148916</v>
      </c>
      <c r="M852">
        <v>4.25</v>
      </c>
      <c r="N852">
        <v>331</v>
      </c>
      <c r="O852" s="1">
        <v>45053</v>
      </c>
      <c r="P852" s="1">
        <v>45195</v>
      </c>
      <c r="R852">
        <v>1</v>
      </c>
      <c r="S852" t="s">
        <v>33</v>
      </c>
      <c r="T852" s="1">
        <f>+P852-N852</f>
        <v>44864</v>
      </c>
    </row>
    <row r="853" spans="1:20" hidden="1" x14ac:dyDescent="0.2">
      <c r="A853" t="s">
        <v>116</v>
      </c>
      <c r="B853" t="s">
        <v>37</v>
      </c>
      <c r="C853" t="s">
        <v>41</v>
      </c>
      <c r="D853" t="s">
        <v>49</v>
      </c>
      <c r="E853" s="2">
        <v>433858.59159999999</v>
      </c>
      <c r="F853" s="2">
        <v>373251</v>
      </c>
      <c r="G853">
        <v>764539</v>
      </c>
      <c r="H853">
        <v>39435</v>
      </c>
      <c r="I853">
        <v>0.42399999999999999</v>
      </c>
      <c r="J853">
        <v>6377</v>
      </c>
      <c r="K853">
        <v>0.22559999999999999</v>
      </c>
      <c r="L853">
        <v>831961</v>
      </c>
      <c r="M853">
        <v>0.99</v>
      </c>
      <c r="N853">
        <v>8</v>
      </c>
      <c r="O853" s="1">
        <v>45208</v>
      </c>
      <c r="P853" s="1">
        <v>45072</v>
      </c>
      <c r="Q853">
        <v>5</v>
      </c>
      <c r="S853" t="s">
        <v>35</v>
      </c>
      <c r="T853" s="1">
        <f>+P853-N853</f>
        <v>45064</v>
      </c>
    </row>
    <row r="854" spans="1:20" hidden="1" x14ac:dyDescent="0.2">
      <c r="A854" t="s">
        <v>1662</v>
      </c>
      <c r="B854" t="s">
        <v>28</v>
      </c>
      <c r="C854" t="s">
        <v>41</v>
      </c>
      <c r="D854" t="s">
        <v>43</v>
      </c>
      <c r="E854" s="2">
        <v>44496</v>
      </c>
      <c r="F854" s="2">
        <v>373237</v>
      </c>
      <c r="G854">
        <v>448258</v>
      </c>
      <c r="H854">
        <v>7022</v>
      </c>
      <c r="I854">
        <v>0.1119</v>
      </c>
      <c r="J854">
        <v>7251</v>
      </c>
      <c r="K854">
        <v>0.498</v>
      </c>
      <c r="L854">
        <v>560314</v>
      </c>
      <c r="M854">
        <v>4.46</v>
      </c>
      <c r="N854">
        <v>339</v>
      </c>
      <c r="O854" s="1">
        <v>45043</v>
      </c>
      <c r="P854" s="1">
        <v>45027</v>
      </c>
      <c r="Q854">
        <v>3</v>
      </c>
      <c r="S854" t="s">
        <v>23</v>
      </c>
      <c r="T854" s="1">
        <f>+P854-N854</f>
        <v>44688</v>
      </c>
    </row>
    <row r="855" spans="1:20" hidden="1" x14ac:dyDescent="0.2">
      <c r="A855" t="s">
        <v>4411</v>
      </c>
      <c r="B855" t="s">
        <v>20</v>
      </c>
      <c r="C855" t="s">
        <v>39</v>
      </c>
      <c r="D855" t="s">
        <v>49</v>
      </c>
      <c r="E855" s="2">
        <v>428302</v>
      </c>
      <c r="F855" s="2">
        <v>373122</v>
      </c>
      <c r="G855">
        <v>728104</v>
      </c>
      <c r="H855">
        <v>10936</v>
      </c>
      <c r="I855">
        <v>0.3553</v>
      </c>
      <c r="J855">
        <v>5418</v>
      </c>
      <c r="K855">
        <v>0.46800000000000003</v>
      </c>
      <c r="L855">
        <v>841331</v>
      </c>
      <c r="M855">
        <v>1.4</v>
      </c>
      <c r="N855">
        <v>115</v>
      </c>
      <c r="P855" s="1">
        <v>45117</v>
      </c>
      <c r="Q855">
        <v>1</v>
      </c>
      <c r="R855">
        <v>2</v>
      </c>
      <c r="S855" t="s">
        <v>35</v>
      </c>
      <c r="T855" s="1">
        <f>+P855-N855</f>
        <v>45002</v>
      </c>
    </row>
    <row r="856" spans="1:20" hidden="1" x14ac:dyDescent="0.2">
      <c r="A856" t="s">
        <v>270</v>
      </c>
      <c r="C856" t="s">
        <v>29</v>
      </c>
      <c r="D856" t="s">
        <v>26</v>
      </c>
      <c r="E856" s="2">
        <v>341254</v>
      </c>
      <c r="F856" s="2">
        <v>372906</v>
      </c>
      <c r="G856">
        <v>986105</v>
      </c>
      <c r="H856">
        <v>4728</v>
      </c>
      <c r="I856">
        <v>0.53869999999999996</v>
      </c>
      <c r="J856">
        <v>13206.944299999999</v>
      </c>
      <c r="K856">
        <v>0.64349999999999996</v>
      </c>
      <c r="L856">
        <v>359052</v>
      </c>
      <c r="M856">
        <v>4.0599999999999996</v>
      </c>
      <c r="N856">
        <v>88</v>
      </c>
      <c r="O856" s="1">
        <v>45174</v>
      </c>
      <c r="P856" s="1">
        <v>45019</v>
      </c>
      <c r="Q856">
        <v>3</v>
      </c>
      <c r="R856">
        <v>8</v>
      </c>
      <c r="S856" t="s">
        <v>33</v>
      </c>
      <c r="T856" s="1">
        <f>+P856-N856</f>
        <v>44931</v>
      </c>
    </row>
    <row r="857" spans="1:20" hidden="1" x14ac:dyDescent="0.2">
      <c r="A857" t="s">
        <v>3567</v>
      </c>
      <c r="B857" t="s">
        <v>37</v>
      </c>
      <c r="C857" t="s">
        <v>21</v>
      </c>
      <c r="D857" t="s">
        <v>22</v>
      </c>
      <c r="E857" s="2">
        <v>30006</v>
      </c>
      <c r="F857" s="2">
        <v>372629</v>
      </c>
      <c r="G857" s="2">
        <v>813262</v>
      </c>
      <c r="H857">
        <v>43702</v>
      </c>
      <c r="I857">
        <v>0.1389</v>
      </c>
      <c r="J857">
        <v>4714</v>
      </c>
      <c r="K857">
        <v>0.20760000000000001</v>
      </c>
      <c r="L857" s="2">
        <v>203472</v>
      </c>
      <c r="N857">
        <v>343</v>
      </c>
      <c r="O857" s="1">
        <v>45025</v>
      </c>
      <c r="P857" s="1">
        <v>45097</v>
      </c>
      <c r="R857">
        <v>2</v>
      </c>
      <c r="S857" t="s">
        <v>33</v>
      </c>
      <c r="T857" s="1">
        <f>+P857-N857</f>
        <v>44754</v>
      </c>
    </row>
    <row r="858" spans="1:20" hidden="1" x14ac:dyDescent="0.2">
      <c r="A858" t="s">
        <v>993</v>
      </c>
      <c r="B858" t="s">
        <v>32</v>
      </c>
      <c r="C858" t="s">
        <v>29</v>
      </c>
      <c r="D858" t="s">
        <v>26</v>
      </c>
      <c r="E858" s="2">
        <v>124881</v>
      </c>
      <c r="F858" s="2">
        <v>372489</v>
      </c>
      <c r="G858">
        <v>850100</v>
      </c>
      <c r="H858">
        <v>47912</v>
      </c>
      <c r="I858">
        <v>0.52839999999999998</v>
      </c>
      <c r="J858">
        <v>2352</v>
      </c>
      <c r="L858">
        <v>646057</v>
      </c>
      <c r="M858">
        <v>3.57</v>
      </c>
      <c r="N858">
        <v>209</v>
      </c>
      <c r="O858" s="1">
        <v>45259</v>
      </c>
      <c r="P858" s="1">
        <v>45252</v>
      </c>
      <c r="R858">
        <v>8</v>
      </c>
      <c r="S858" t="s">
        <v>35</v>
      </c>
      <c r="T858" s="1">
        <f>+P858-N858</f>
        <v>45043</v>
      </c>
    </row>
    <row r="859" spans="1:20" hidden="1" x14ac:dyDescent="0.2">
      <c r="A859" t="s">
        <v>3763</v>
      </c>
      <c r="B859" t="s">
        <v>28</v>
      </c>
      <c r="C859" t="s">
        <v>25</v>
      </c>
      <c r="D859" t="s">
        <v>49</v>
      </c>
      <c r="E859" s="2">
        <v>368322</v>
      </c>
      <c r="F859" s="2">
        <v>372011</v>
      </c>
      <c r="G859">
        <v>569454</v>
      </c>
      <c r="H859">
        <v>8369</v>
      </c>
      <c r="J859">
        <v>6507</v>
      </c>
      <c r="K859">
        <v>0.25950000000000001</v>
      </c>
      <c r="L859">
        <v>703130</v>
      </c>
      <c r="M859">
        <v>2.25</v>
      </c>
      <c r="N859">
        <v>332</v>
      </c>
      <c r="O859" s="1">
        <v>45020</v>
      </c>
      <c r="P859" s="1">
        <v>44969</v>
      </c>
      <c r="Q859">
        <v>4</v>
      </c>
      <c r="R859">
        <v>3</v>
      </c>
      <c r="S859" t="s">
        <v>23</v>
      </c>
      <c r="T859" s="1">
        <f>+P859-N859</f>
        <v>44637</v>
      </c>
    </row>
    <row r="860" spans="1:20" hidden="1" x14ac:dyDescent="0.2">
      <c r="A860" t="s">
        <v>3238</v>
      </c>
      <c r="B860" t="s">
        <v>48</v>
      </c>
      <c r="C860" t="s">
        <v>25</v>
      </c>
      <c r="D860" t="s">
        <v>30</v>
      </c>
      <c r="E860" s="2">
        <v>455602</v>
      </c>
      <c r="F860" s="2">
        <v>371888</v>
      </c>
      <c r="G860">
        <v>134926</v>
      </c>
      <c r="H860">
        <v>37921</v>
      </c>
      <c r="I860">
        <v>0.63490000000000002</v>
      </c>
      <c r="J860">
        <v>2275</v>
      </c>
      <c r="K860">
        <v>0.57240000000000002</v>
      </c>
      <c r="L860">
        <v>811181</v>
      </c>
      <c r="M860">
        <v>0.22</v>
      </c>
      <c r="N860">
        <v>206</v>
      </c>
      <c r="O860" s="1">
        <v>45178</v>
      </c>
      <c r="P860" s="1">
        <v>45280</v>
      </c>
      <c r="Q860">
        <v>3</v>
      </c>
      <c r="R860">
        <v>6</v>
      </c>
      <c r="S860" t="s">
        <v>35</v>
      </c>
      <c r="T860" s="1">
        <f>+P860-N860</f>
        <v>45074</v>
      </c>
    </row>
    <row r="861" spans="1:20" hidden="1" x14ac:dyDescent="0.2">
      <c r="A861" t="s">
        <v>898</v>
      </c>
      <c r="B861" t="s">
        <v>28</v>
      </c>
      <c r="C861" t="s">
        <v>39</v>
      </c>
      <c r="D861" t="s">
        <v>49</v>
      </c>
      <c r="E861">
        <v>44931</v>
      </c>
      <c r="F861">
        <v>3544542.0660000001</v>
      </c>
      <c r="G861">
        <v>368402</v>
      </c>
      <c r="I861">
        <v>0.59830000000000005</v>
      </c>
      <c r="J861">
        <v>5004</v>
      </c>
      <c r="K861">
        <v>0.6865</v>
      </c>
      <c r="L861">
        <v>462932</v>
      </c>
      <c r="M861">
        <v>3.93</v>
      </c>
      <c r="O861" s="1">
        <v>44974</v>
      </c>
      <c r="P861" s="1">
        <v>45257</v>
      </c>
      <c r="Q861">
        <v>1</v>
      </c>
      <c r="R861">
        <v>9</v>
      </c>
      <c r="S861" t="s">
        <v>35</v>
      </c>
    </row>
    <row r="862" spans="1:20" hidden="1" x14ac:dyDescent="0.2">
      <c r="A862" t="s">
        <v>4262</v>
      </c>
      <c r="B862" t="s">
        <v>48</v>
      </c>
      <c r="C862" t="s">
        <v>41</v>
      </c>
      <c r="D862" t="s">
        <v>30</v>
      </c>
      <c r="E862" s="2">
        <v>121834</v>
      </c>
      <c r="F862" s="2">
        <v>371815</v>
      </c>
      <c r="G862">
        <v>264960</v>
      </c>
      <c r="H862">
        <v>230</v>
      </c>
      <c r="I862">
        <v>0.28470000000000001</v>
      </c>
      <c r="J862">
        <v>228</v>
      </c>
      <c r="K862">
        <v>0.71209999999999996</v>
      </c>
      <c r="L862"/>
      <c r="N862">
        <v>210</v>
      </c>
      <c r="O862" s="1">
        <v>44994</v>
      </c>
      <c r="P862" s="1">
        <v>45140</v>
      </c>
      <c r="Q862">
        <v>5</v>
      </c>
      <c r="R862">
        <v>2</v>
      </c>
      <c r="S862" t="s">
        <v>23</v>
      </c>
      <c r="T862" s="1">
        <f>+P862-N862</f>
        <v>44930</v>
      </c>
    </row>
    <row r="863" spans="1:20" x14ac:dyDescent="0.2">
      <c r="A863" t="s">
        <v>4238</v>
      </c>
      <c r="B863" t="s">
        <v>37</v>
      </c>
      <c r="C863" t="s">
        <v>25</v>
      </c>
      <c r="D863" t="s">
        <v>22</v>
      </c>
      <c r="E863" s="2">
        <v>99504</v>
      </c>
      <c r="F863" s="2">
        <v>371789</v>
      </c>
      <c r="G863">
        <v>487456</v>
      </c>
      <c r="H863">
        <v>15066</v>
      </c>
      <c r="I863">
        <v>0.70089999999999997</v>
      </c>
      <c r="J863">
        <v>4238</v>
      </c>
      <c r="K863">
        <v>0.79279999999999995</v>
      </c>
      <c r="L863">
        <v>767056</v>
      </c>
      <c r="M863">
        <v>3.67</v>
      </c>
      <c r="N863">
        <v>79</v>
      </c>
      <c r="P863" s="1">
        <v>44942</v>
      </c>
      <c r="Q863">
        <v>4</v>
      </c>
      <c r="R863">
        <v>5</v>
      </c>
      <c r="T863" s="1">
        <f>+P863-N863</f>
        <v>44863</v>
      </c>
    </row>
    <row r="864" spans="1:20" hidden="1" x14ac:dyDescent="0.2">
      <c r="A864" t="s">
        <v>4696</v>
      </c>
      <c r="B864" t="s">
        <v>48</v>
      </c>
      <c r="C864" t="s">
        <v>41</v>
      </c>
      <c r="D864" t="s">
        <v>49</v>
      </c>
      <c r="E864" s="2">
        <v>407684</v>
      </c>
      <c r="F864" s="2">
        <v>371617</v>
      </c>
      <c r="G864">
        <v>206523</v>
      </c>
      <c r="H864">
        <v>3809</v>
      </c>
      <c r="I864">
        <v>0.50990000000000002</v>
      </c>
      <c r="J864">
        <v>3660</v>
      </c>
      <c r="K864">
        <v>0.54630000000000001</v>
      </c>
      <c r="L864">
        <v>382173</v>
      </c>
      <c r="M864">
        <v>0.92</v>
      </c>
      <c r="N864">
        <v>190</v>
      </c>
      <c r="O864" s="1">
        <v>45106</v>
      </c>
      <c r="P864" s="1">
        <v>45064</v>
      </c>
      <c r="Q864">
        <v>5</v>
      </c>
      <c r="R864">
        <v>10</v>
      </c>
      <c r="S864" t="s">
        <v>35</v>
      </c>
      <c r="T864" s="1">
        <f>+P864-N864</f>
        <v>44874</v>
      </c>
    </row>
    <row r="865" spans="1:20" hidden="1" x14ac:dyDescent="0.2">
      <c r="A865" t="s">
        <v>902</v>
      </c>
      <c r="B865" t="s">
        <v>20</v>
      </c>
      <c r="C865" t="s">
        <v>21</v>
      </c>
      <c r="D865" t="s">
        <v>22</v>
      </c>
      <c r="E865">
        <v>21380</v>
      </c>
      <c r="F865">
        <v>222174</v>
      </c>
      <c r="G865">
        <v>74099</v>
      </c>
      <c r="H865">
        <v>16423</v>
      </c>
      <c r="J865">
        <v>9747</v>
      </c>
      <c r="K865">
        <v>0.8367</v>
      </c>
      <c r="L865">
        <v>218509</v>
      </c>
      <c r="M865">
        <v>2.44</v>
      </c>
      <c r="N865">
        <v>1481.1452850000001</v>
      </c>
      <c r="O865" s="1">
        <v>44978</v>
      </c>
      <c r="P865" s="1">
        <v>45194</v>
      </c>
      <c r="Q865">
        <v>4</v>
      </c>
      <c r="R865">
        <v>8</v>
      </c>
      <c r="S865" t="s">
        <v>35</v>
      </c>
      <c r="T865" s="1">
        <f>+O865+N865</f>
        <v>46459.145284999999</v>
      </c>
    </row>
    <row r="866" spans="1:20" hidden="1" x14ac:dyDescent="0.2">
      <c r="A866" t="s">
        <v>2729</v>
      </c>
      <c r="B866" t="s">
        <v>37</v>
      </c>
      <c r="C866" t="s">
        <v>39</v>
      </c>
      <c r="D866" t="s">
        <v>30</v>
      </c>
      <c r="E866" s="2">
        <v>119187</v>
      </c>
      <c r="F866" s="2">
        <v>371445</v>
      </c>
      <c r="G866">
        <v>938326</v>
      </c>
      <c r="H866">
        <v>42852</v>
      </c>
      <c r="I866">
        <v>0.14369999999999999</v>
      </c>
      <c r="J866">
        <v>7199</v>
      </c>
      <c r="K866">
        <v>0.1283</v>
      </c>
      <c r="L866">
        <v>821317</v>
      </c>
      <c r="M866">
        <v>2.12</v>
      </c>
      <c r="N866">
        <v>256</v>
      </c>
      <c r="O866" s="1">
        <v>45267</v>
      </c>
      <c r="P866" s="1">
        <v>45126</v>
      </c>
      <c r="Q866">
        <v>1</v>
      </c>
      <c r="R866">
        <v>8</v>
      </c>
      <c r="S866" t="s">
        <v>33</v>
      </c>
      <c r="T866" s="1">
        <f>+P866-N866</f>
        <v>44870</v>
      </c>
    </row>
    <row r="867" spans="1:20" hidden="1" x14ac:dyDescent="0.2">
      <c r="A867" t="s">
        <v>2769</v>
      </c>
      <c r="B867" t="s">
        <v>28</v>
      </c>
      <c r="C867" t="s">
        <v>39</v>
      </c>
      <c r="D867" t="s">
        <v>26</v>
      </c>
      <c r="E867" s="2">
        <v>289592</v>
      </c>
      <c r="F867" s="2">
        <v>371412</v>
      </c>
      <c r="G867">
        <v>212896</v>
      </c>
      <c r="H867">
        <v>47532</v>
      </c>
      <c r="I867">
        <v>0.53649999999999998</v>
      </c>
      <c r="J867">
        <v>1285</v>
      </c>
      <c r="K867">
        <v>0.31859999999999999</v>
      </c>
      <c r="L867">
        <v>488484</v>
      </c>
      <c r="N867">
        <v>8</v>
      </c>
      <c r="O867" s="1">
        <v>45012</v>
      </c>
      <c r="P867" s="1">
        <v>45003</v>
      </c>
      <c r="R867">
        <v>5</v>
      </c>
      <c r="S867" t="s">
        <v>33</v>
      </c>
      <c r="T867" s="1">
        <f>+P867-N867</f>
        <v>44995</v>
      </c>
    </row>
    <row r="868" spans="1:20" x14ac:dyDescent="0.2">
      <c r="A868" t="s">
        <v>2179</v>
      </c>
      <c r="B868" t="s">
        <v>20</v>
      </c>
      <c r="C868" t="s">
        <v>21</v>
      </c>
      <c r="D868" t="s">
        <v>43</v>
      </c>
      <c r="E868" s="2">
        <v>167432</v>
      </c>
      <c r="F868" s="2">
        <v>371320</v>
      </c>
      <c r="G868" s="2">
        <v>355268</v>
      </c>
      <c r="H868">
        <v>19608</v>
      </c>
      <c r="I868">
        <v>0.18690000000000001</v>
      </c>
      <c r="J868">
        <v>8315</v>
      </c>
      <c r="K868">
        <v>0.25409999999999999</v>
      </c>
      <c r="L868" s="2">
        <v>68933</v>
      </c>
      <c r="M868">
        <v>2.88</v>
      </c>
      <c r="N868">
        <v>36</v>
      </c>
      <c r="O868" s="1">
        <v>45232</v>
      </c>
      <c r="P868" s="1">
        <v>45246</v>
      </c>
      <c r="Q868">
        <v>1</v>
      </c>
      <c r="R868">
        <v>4</v>
      </c>
      <c r="T868" s="1">
        <f>+P868-N868</f>
        <v>45210</v>
      </c>
    </row>
    <row r="869" spans="1:20" hidden="1" x14ac:dyDescent="0.2">
      <c r="A869" t="s">
        <v>2952</v>
      </c>
      <c r="B869" t="s">
        <v>20</v>
      </c>
      <c r="C869" t="s">
        <v>39</v>
      </c>
      <c r="D869" t="s">
        <v>30</v>
      </c>
      <c r="E869" s="2">
        <v>147810</v>
      </c>
      <c r="F869" s="2">
        <v>371261</v>
      </c>
      <c r="G869">
        <v>211050</v>
      </c>
      <c r="H869">
        <v>19347</v>
      </c>
      <c r="I869">
        <v>0.69489999999999996</v>
      </c>
      <c r="J869">
        <v>2111</v>
      </c>
      <c r="K869">
        <v>0.61919999999999997</v>
      </c>
      <c r="L869">
        <v>337898</v>
      </c>
      <c r="M869">
        <v>4.97</v>
      </c>
      <c r="N869">
        <v>353</v>
      </c>
      <c r="O869" s="1">
        <v>45192</v>
      </c>
      <c r="P869" s="1">
        <v>45156</v>
      </c>
      <c r="Q869">
        <v>4</v>
      </c>
      <c r="R869">
        <v>4</v>
      </c>
      <c r="S869" t="s">
        <v>35</v>
      </c>
      <c r="T869" s="1">
        <f>+P869-N869</f>
        <v>44803</v>
      </c>
    </row>
    <row r="870" spans="1:20" hidden="1" x14ac:dyDescent="0.2">
      <c r="A870" t="s">
        <v>907</v>
      </c>
      <c r="B870" t="s">
        <v>28</v>
      </c>
      <c r="C870" t="s">
        <v>21</v>
      </c>
      <c r="D870" t="s">
        <v>22</v>
      </c>
      <c r="E870">
        <v>68717</v>
      </c>
      <c r="F870">
        <v>97862</v>
      </c>
      <c r="G870">
        <v>518754</v>
      </c>
      <c r="H870">
        <v>40996</v>
      </c>
      <c r="I870">
        <v>0.2208</v>
      </c>
      <c r="J870">
        <v>9986</v>
      </c>
      <c r="K870">
        <v>0.63460000000000005</v>
      </c>
      <c r="L870">
        <v>880312</v>
      </c>
      <c r="M870">
        <v>1</v>
      </c>
      <c r="O870" s="1">
        <v>45098</v>
      </c>
      <c r="P870" s="1">
        <v>45195</v>
      </c>
      <c r="Q870">
        <v>4</v>
      </c>
      <c r="R870">
        <v>4</v>
      </c>
      <c r="S870" t="s">
        <v>23</v>
      </c>
    </row>
    <row r="871" spans="1:20" hidden="1" x14ac:dyDescent="0.2">
      <c r="A871" t="s">
        <v>1703</v>
      </c>
      <c r="B871" t="s">
        <v>32</v>
      </c>
      <c r="C871" t="s">
        <v>25</v>
      </c>
      <c r="D871" t="s">
        <v>22</v>
      </c>
      <c r="E871" s="2">
        <v>391632</v>
      </c>
      <c r="F871" s="2">
        <v>371235</v>
      </c>
      <c r="G871">
        <v>195927</v>
      </c>
      <c r="H871">
        <v>9403</v>
      </c>
      <c r="J871">
        <v>1894</v>
      </c>
      <c r="K871">
        <v>4.0000000000000002E-4</v>
      </c>
      <c r="L871">
        <v>2365</v>
      </c>
      <c r="M871">
        <v>1.71</v>
      </c>
      <c r="N871">
        <v>103</v>
      </c>
      <c r="O871" s="1">
        <v>45225</v>
      </c>
      <c r="P871" s="1">
        <v>45199</v>
      </c>
      <c r="Q871">
        <v>1</v>
      </c>
      <c r="R871">
        <v>8</v>
      </c>
      <c r="S871" t="s">
        <v>35</v>
      </c>
      <c r="T871" s="1">
        <f>+P871-N871</f>
        <v>45096</v>
      </c>
    </row>
    <row r="872" spans="1:20" hidden="1" x14ac:dyDescent="0.2">
      <c r="A872" t="s">
        <v>575</v>
      </c>
      <c r="B872" t="s">
        <v>20</v>
      </c>
      <c r="C872" t="s">
        <v>41</v>
      </c>
      <c r="D872" t="s">
        <v>43</v>
      </c>
      <c r="E872" s="2">
        <v>342781</v>
      </c>
      <c r="F872" s="2">
        <v>371159</v>
      </c>
      <c r="G872">
        <v>748338</v>
      </c>
      <c r="H872">
        <v>26201</v>
      </c>
      <c r="I872">
        <v>0.35049999999999998</v>
      </c>
      <c r="J872">
        <v>3020</v>
      </c>
      <c r="K872">
        <v>0.5948</v>
      </c>
      <c r="L872">
        <v>888376</v>
      </c>
      <c r="M872">
        <v>3.52</v>
      </c>
      <c r="N872">
        <v>260</v>
      </c>
      <c r="O872" s="1">
        <v>45058</v>
      </c>
      <c r="P872" s="1">
        <v>45085</v>
      </c>
      <c r="Q872">
        <v>2</v>
      </c>
      <c r="R872">
        <v>10</v>
      </c>
      <c r="S872" t="s">
        <v>23</v>
      </c>
      <c r="T872" s="1">
        <f>+P872-N872</f>
        <v>44825</v>
      </c>
    </row>
    <row r="873" spans="1:20" hidden="1" x14ac:dyDescent="0.2">
      <c r="A873" t="s">
        <v>1308</v>
      </c>
      <c r="B873" t="s">
        <v>37</v>
      </c>
      <c r="C873" t="s">
        <v>21</v>
      </c>
      <c r="D873" t="s">
        <v>30</v>
      </c>
      <c r="E873" s="2">
        <v>296215</v>
      </c>
      <c r="F873" s="2">
        <v>371125</v>
      </c>
      <c r="G873" s="2">
        <v>325773</v>
      </c>
      <c r="H873">
        <v>45274</v>
      </c>
      <c r="I873">
        <v>0.44800000000000001</v>
      </c>
      <c r="J873">
        <v>4144</v>
      </c>
      <c r="K873">
        <v>0.54200000000000004</v>
      </c>
      <c r="M873">
        <v>4.82</v>
      </c>
      <c r="N873">
        <v>174</v>
      </c>
      <c r="O873" s="1">
        <v>45173</v>
      </c>
      <c r="P873" s="1">
        <v>45144</v>
      </c>
      <c r="Q873">
        <v>3</v>
      </c>
      <c r="R873">
        <v>3</v>
      </c>
      <c r="S873" t="s">
        <v>23</v>
      </c>
      <c r="T873" s="1">
        <f>+P873-N873</f>
        <v>44970</v>
      </c>
    </row>
    <row r="874" spans="1:20" hidden="1" x14ac:dyDescent="0.2">
      <c r="A874" t="s">
        <v>151</v>
      </c>
      <c r="B874" t="s">
        <v>37</v>
      </c>
      <c r="C874" t="s">
        <v>39</v>
      </c>
      <c r="D874" t="s">
        <v>30</v>
      </c>
      <c r="E874" s="2">
        <v>4307827.4649999999</v>
      </c>
      <c r="F874" s="2">
        <v>371115</v>
      </c>
      <c r="G874"/>
      <c r="H874">
        <v>23215</v>
      </c>
      <c r="I874">
        <v>0.71150000000000002</v>
      </c>
      <c r="J874">
        <v>845</v>
      </c>
      <c r="K874">
        <v>0.13200000000000001</v>
      </c>
      <c r="L874"/>
      <c r="M874">
        <v>4.7</v>
      </c>
      <c r="N874">
        <v>81</v>
      </c>
      <c r="O874" s="1">
        <v>45131</v>
      </c>
      <c r="P874" s="1">
        <v>45162</v>
      </c>
      <c r="Q874">
        <v>3</v>
      </c>
      <c r="R874">
        <v>1</v>
      </c>
      <c r="S874" t="s">
        <v>35</v>
      </c>
      <c r="T874" s="1">
        <f>+P874-N874</f>
        <v>45081</v>
      </c>
    </row>
    <row r="875" spans="1:20" hidden="1" x14ac:dyDescent="0.2">
      <c r="A875" t="s">
        <v>983</v>
      </c>
      <c r="B875" t="s">
        <v>20</v>
      </c>
      <c r="C875" t="s">
        <v>25</v>
      </c>
      <c r="E875" s="2">
        <v>52975</v>
      </c>
      <c r="F875" s="2">
        <v>371108</v>
      </c>
      <c r="G875">
        <v>623155</v>
      </c>
      <c r="H875">
        <v>28664</v>
      </c>
      <c r="J875">
        <v>2454</v>
      </c>
      <c r="K875">
        <v>0.87690000000000001</v>
      </c>
      <c r="L875">
        <v>639171</v>
      </c>
      <c r="M875">
        <v>1.86</v>
      </c>
      <c r="N875">
        <v>87</v>
      </c>
      <c r="O875" s="1">
        <v>45187</v>
      </c>
      <c r="P875" s="1">
        <v>45075</v>
      </c>
      <c r="Q875">
        <v>3</v>
      </c>
      <c r="S875" t="s">
        <v>33</v>
      </c>
      <c r="T875" s="1">
        <f>+P875-N875</f>
        <v>44988</v>
      </c>
    </row>
    <row r="876" spans="1:20" hidden="1" x14ac:dyDescent="0.2">
      <c r="A876" t="s">
        <v>2173</v>
      </c>
      <c r="B876" t="s">
        <v>20</v>
      </c>
      <c r="C876" t="s">
        <v>25</v>
      </c>
      <c r="D876" t="s">
        <v>26</v>
      </c>
      <c r="E876" s="2">
        <v>215800</v>
      </c>
      <c r="F876" s="2">
        <v>371042</v>
      </c>
      <c r="G876">
        <v>311851</v>
      </c>
      <c r="H876">
        <v>8069</v>
      </c>
      <c r="I876">
        <v>0.50880000000000003</v>
      </c>
      <c r="J876">
        <v>1186</v>
      </c>
      <c r="K876">
        <v>0.32369999999999999</v>
      </c>
      <c r="L876">
        <v>651108</v>
      </c>
      <c r="M876">
        <v>0.47</v>
      </c>
      <c r="N876">
        <v>8</v>
      </c>
      <c r="P876" s="1">
        <v>45241</v>
      </c>
      <c r="Q876">
        <v>4</v>
      </c>
      <c r="R876">
        <v>9</v>
      </c>
      <c r="S876" t="s">
        <v>35</v>
      </c>
      <c r="T876" s="1">
        <f>+P876-N876</f>
        <v>45233</v>
      </c>
    </row>
    <row r="877" spans="1:20" hidden="1" x14ac:dyDescent="0.2">
      <c r="A877" t="s">
        <v>817</v>
      </c>
      <c r="B877" t="s">
        <v>48</v>
      </c>
      <c r="C877" t="s">
        <v>41</v>
      </c>
      <c r="D877" t="s">
        <v>22</v>
      </c>
      <c r="E877" s="2">
        <v>90890</v>
      </c>
      <c r="F877" s="2">
        <v>370826</v>
      </c>
      <c r="G877"/>
      <c r="J877">
        <v>6920</v>
      </c>
      <c r="K877">
        <v>1.84E-2</v>
      </c>
      <c r="L877"/>
      <c r="M877">
        <v>2.99</v>
      </c>
      <c r="N877">
        <v>233</v>
      </c>
      <c r="O877" s="1">
        <v>45031</v>
      </c>
      <c r="P877" s="1">
        <v>45159</v>
      </c>
      <c r="Q877">
        <v>5</v>
      </c>
      <c r="R877">
        <v>3</v>
      </c>
      <c r="S877" t="s">
        <v>35</v>
      </c>
      <c r="T877" s="1">
        <f>+P877-N877</f>
        <v>44926</v>
      </c>
    </row>
    <row r="878" spans="1:20" hidden="1" x14ac:dyDescent="0.2">
      <c r="A878" t="s">
        <v>915</v>
      </c>
      <c r="B878" t="s">
        <v>37</v>
      </c>
      <c r="D878" t="s">
        <v>49</v>
      </c>
      <c r="E878"/>
      <c r="F878">
        <v>16948</v>
      </c>
      <c r="G878">
        <v>397272</v>
      </c>
      <c r="H878">
        <v>45915</v>
      </c>
      <c r="I878">
        <v>0.38100000000000001</v>
      </c>
      <c r="J878">
        <v>1657</v>
      </c>
      <c r="K878">
        <v>0.86809999999999998</v>
      </c>
      <c r="L878">
        <v>219431</v>
      </c>
      <c r="M878">
        <v>4</v>
      </c>
      <c r="O878" s="1">
        <v>45019</v>
      </c>
      <c r="P878" s="1">
        <v>45281</v>
      </c>
      <c r="Q878">
        <v>3</v>
      </c>
      <c r="R878">
        <v>8</v>
      </c>
      <c r="S878" t="s">
        <v>23</v>
      </c>
    </row>
    <row r="879" spans="1:20" hidden="1" x14ac:dyDescent="0.2">
      <c r="A879" t="s">
        <v>1576</v>
      </c>
      <c r="B879" t="s">
        <v>48</v>
      </c>
      <c r="C879" t="s">
        <v>29</v>
      </c>
      <c r="D879" t="s">
        <v>22</v>
      </c>
      <c r="E879" s="2">
        <v>221164</v>
      </c>
      <c r="F879" s="2">
        <v>370668</v>
      </c>
      <c r="G879">
        <v>192638</v>
      </c>
      <c r="H879">
        <v>15434</v>
      </c>
      <c r="I879">
        <v>0.77359999999999995</v>
      </c>
      <c r="J879">
        <v>2494</v>
      </c>
      <c r="K879">
        <v>0.79469999999999996</v>
      </c>
      <c r="L879">
        <v>675461</v>
      </c>
      <c r="M879">
        <v>1.56</v>
      </c>
      <c r="N879">
        <v>103</v>
      </c>
      <c r="O879" s="1">
        <v>45009</v>
      </c>
      <c r="P879" s="1">
        <v>45216</v>
      </c>
      <c r="Q879">
        <v>3</v>
      </c>
      <c r="R879">
        <v>1</v>
      </c>
      <c r="S879" t="s">
        <v>35</v>
      </c>
      <c r="T879" s="1">
        <f>+P879-N879</f>
        <v>45113</v>
      </c>
    </row>
    <row r="880" spans="1:20" hidden="1" x14ac:dyDescent="0.2">
      <c r="A880" t="s">
        <v>917</v>
      </c>
      <c r="B880" t="s">
        <v>37</v>
      </c>
      <c r="C880" t="s">
        <v>25</v>
      </c>
      <c r="D880" t="s">
        <v>26</v>
      </c>
      <c r="E880">
        <v>329501</v>
      </c>
      <c r="F880">
        <v>86103</v>
      </c>
      <c r="G880"/>
      <c r="H880">
        <v>12463</v>
      </c>
      <c r="I880">
        <v>0.54559999999999997</v>
      </c>
      <c r="J880">
        <v>269</v>
      </c>
      <c r="K880">
        <v>0.96230000000000004</v>
      </c>
      <c r="L880">
        <v>267820</v>
      </c>
      <c r="M880">
        <v>0.22</v>
      </c>
      <c r="O880" s="1">
        <v>45095</v>
      </c>
      <c r="P880" s="1">
        <v>45245</v>
      </c>
      <c r="Q880">
        <v>3</v>
      </c>
      <c r="S880" t="s">
        <v>35</v>
      </c>
    </row>
    <row r="881" spans="1:20" hidden="1" x14ac:dyDescent="0.2">
      <c r="A881" t="s">
        <v>427</v>
      </c>
      <c r="B881" t="s">
        <v>28</v>
      </c>
      <c r="C881" t="s">
        <v>41</v>
      </c>
      <c r="E881" s="2">
        <v>139195</v>
      </c>
      <c r="F881" s="2">
        <v>370660</v>
      </c>
      <c r="G881">
        <v>497386</v>
      </c>
      <c r="H881">
        <v>16692</v>
      </c>
      <c r="I881">
        <v>0.36799999999999999</v>
      </c>
      <c r="J881">
        <v>4889</v>
      </c>
      <c r="K881">
        <v>0.16919999999999999</v>
      </c>
      <c r="L881">
        <v>505743</v>
      </c>
      <c r="M881">
        <v>4.18</v>
      </c>
      <c r="N881">
        <v>297</v>
      </c>
      <c r="O881" s="1">
        <v>44942</v>
      </c>
      <c r="P881" s="1">
        <v>44984</v>
      </c>
      <c r="Q881">
        <v>4</v>
      </c>
      <c r="R881">
        <v>3</v>
      </c>
      <c r="S881" t="s">
        <v>23</v>
      </c>
      <c r="T881" s="1">
        <f>+P881-N881</f>
        <v>44687</v>
      </c>
    </row>
    <row r="882" spans="1:20" hidden="1" x14ac:dyDescent="0.2">
      <c r="A882" t="s">
        <v>1711</v>
      </c>
      <c r="B882" t="s">
        <v>28</v>
      </c>
      <c r="C882" t="s">
        <v>29</v>
      </c>
      <c r="D882" t="s">
        <v>43</v>
      </c>
      <c r="E882" s="2">
        <v>87892</v>
      </c>
      <c r="F882" s="2">
        <v>370611</v>
      </c>
      <c r="G882">
        <v>459238</v>
      </c>
      <c r="H882">
        <v>42047</v>
      </c>
      <c r="I882">
        <v>0.97629999999999995</v>
      </c>
      <c r="J882">
        <v>8368</v>
      </c>
      <c r="K882">
        <v>2.6141545100000001</v>
      </c>
      <c r="L882"/>
      <c r="N882">
        <v>45</v>
      </c>
      <c r="P882" s="1">
        <v>45101</v>
      </c>
      <c r="Q882">
        <v>5</v>
      </c>
      <c r="R882">
        <v>6</v>
      </c>
      <c r="S882" t="s">
        <v>33</v>
      </c>
      <c r="T882" s="1">
        <f>+P882-N882</f>
        <v>45056</v>
      </c>
    </row>
    <row r="883" spans="1:20" hidden="1" x14ac:dyDescent="0.2">
      <c r="A883" t="s">
        <v>920</v>
      </c>
      <c r="B883" t="s">
        <v>32</v>
      </c>
      <c r="C883" t="s">
        <v>21</v>
      </c>
      <c r="D883" t="s">
        <v>49</v>
      </c>
      <c r="E883">
        <v>246060</v>
      </c>
      <c r="F883">
        <v>207233</v>
      </c>
      <c r="G883">
        <v>825306</v>
      </c>
      <c r="H883">
        <v>44986</v>
      </c>
      <c r="I883">
        <v>0.42259999999999998</v>
      </c>
      <c r="J883">
        <v>3613</v>
      </c>
      <c r="K883">
        <v>0.21940000000000001</v>
      </c>
      <c r="L883">
        <v>103717</v>
      </c>
      <c r="M883">
        <v>1.57</v>
      </c>
      <c r="N883">
        <v>1764.7688499999999</v>
      </c>
      <c r="O883" s="1">
        <v>45136</v>
      </c>
      <c r="Q883">
        <v>5</v>
      </c>
      <c r="S883" t="s">
        <v>35</v>
      </c>
      <c r="T883" s="1">
        <f>+O883+N883</f>
        <v>46900.76885</v>
      </c>
    </row>
    <row r="884" spans="1:20" hidden="1" x14ac:dyDescent="0.2">
      <c r="A884" t="s">
        <v>4894</v>
      </c>
      <c r="B884" t="s">
        <v>28</v>
      </c>
      <c r="C884" t="s">
        <v>41</v>
      </c>
      <c r="E884" s="2">
        <v>162913</v>
      </c>
      <c r="F884" s="2">
        <v>370362</v>
      </c>
      <c r="G884">
        <v>848868</v>
      </c>
      <c r="H884">
        <v>25569</v>
      </c>
      <c r="I884">
        <v>0.39129999999999998</v>
      </c>
      <c r="J884">
        <v>1766</v>
      </c>
      <c r="K884">
        <v>0.21679999999999999</v>
      </c>
      <c r="L884">
        <v>140009</v>
      </c>
      <c r="M884">
        <v>1.84</v>
      </c>
      <c r="N884">
        <v>361</v>
      </c>
      <c r="O884" s="1">
        <v>45001</v>
      </c>
      <c r="P884" s="1">
        <v>45129</v>
      </c>
      <c r="Q884">
        <v>4</v>
      </c>
      <c r="R884">
        <v>10</v>
      </c>
      <c r="S884" t="s">
        <v>23</v>
      </c>
      <c r="T884" s="1">
        <f>+P884-N884</f>
        <v>44768</v>
      </c>
    </row>
    <row r="885" spans="1:20" hidden="1" x14ac:dyDescent="0.2">
      <c r="A885" t="s">
        <v>922</v>
      </c>
      <c r="B885" t="s">
        <v>32</v>
      </c>
      <c r="C885" t="s">
        <v>39</v>
      </c>
      <c r="D885" t="s">
        <v>49</v>
      </c>
      <c r="E885" s="2">
        <v>393446</v>
      </c>
      <c r="F885" s="2">
        <v>377392</v>
      </c>
      <c r="G885">
        <v>822476</v>
      </c>
      <c r="H885">
        <v>29124</v>
      </c>
      <c r="I885">
        <v>0.31280000000000002</v>
      </c>
      <c r="J885">
        <v>8653</v>
      </c>
      <c r="K885">
        <v>0.71130000000000004</v>
      </c>
      <c r="L885">
        <v>224987</v>
      </c>
      <c r="M885">
        <v>0.73</v>
      </c>
      <c r="N885">
        <v>305</v>
      </c>
      <c r="O885" s="1">
        <v>44990</v>
      </c>
      <c r="Q885">
        <v>3</v>
      </c>
      <c r="R885">
        <v>4</v>
      </c>
      <c r="S885" t="s">
        <v>23</v>
      </c>
      <c r="T885" s="1">
        <f>+P885-N885</f>
        <v>-305</v>
      </c>
    </row>
    <row r="886" spans="1:20" hidden="1" x14ac:dyDescent="0.2">
      <c r="A886" t="s">
        <v>3574</v>
      </c>
      <c r="B886" t="s">
        <v>37</v>
      </c>
      <c r="C886" t="s">
        <v>39</v>
      </c>
      <c r="D886" t="s">
        <v>22</v>
      </c>
      <c r="E886" s="2">
        <v>428731</v>
      </c>
      <c r="F886" s="2">
        <v>370039</v>
      </c>
      <c r="G886">
        <v>961110</v>
      </c>
      <c r="H886">
        <v>32766</v>
      </c>
      <c r="K886">
        <v>0.3896</v>
      </c>
      <c r="L886">
        <v>579023</v>
      </c>
      <c r="M886">
        <v>1.59</v>
      </c>
      <c r="N886">
        <v>79</v>
      </c>
      <c r="O886" s="1">
        <v>45142</v>
      </c>
      <c r="P886" s="1">
        <v>45118</v>
      </c>
      <c r="Q886">
        <v>1</v>
      </c>
      <c r="R886">
        <v>3</v>
      </c>
      <c r="S886" t="s">
        <v>33</v>
      </c>
      <c r="T886" s="1">
        <f>+P886-N886</f>
        <v>45039</v>
      </c>
    </row>
    <row r="887" spans="1:20" hidden="1" x14ac:dyDescent="0.2">
      <c r="A887" t="s">
        <v>3608</v>
      </c>
      <c r="B887" t="s">
        <v>48</v>
      </c>
      <c r="C887" t="s">
        <v>29</v>
      </c>
      <c r="D887" t="s">
        <v>26</v>
      </c>
      <c r="E887" s="2">
        <v>252040</v>
      </c>
      <c r="F887" s="2">
        <v>369878</v>
      </c>
      <c r="G887">
        <v>482019</v>
      </c>
      <c r="H887">
        <v>12248</v>
      </c>
      <c r="I887">
        <v>0.37909999999999999</v>
      </c>
      <c r="K887">
        <v>0.29909999999999998</v>
      </c>
      <c r="L887">
        <v>580265</v>
      </c>
      <c r="N887">
        <v>6</v>
      </c>
      <c r="O887" s="1">
        <v>45036</v>
      </c>
      <c r="P887" s="1">
        <v>45276</v>
      </c>
      <c r="Q887">
        <v>4</v>
      </c>
      <c r="R887">
        <v>8</v>
      </c>
      <c r="S887" t="s">
        <v>35</v>
      </c>
      <c r="T887" s="1">
        <f>+P887-N887</f>
        <v>45270</v>
      </c>
    </row>
    <row r="888" spans="1:20" hidden="1" x14ac:dyDescent="0.2">
      <c r="A888" t="s">
        <v>4072</v>
      </c>
      <c r="B888" t="s">
        <v>32</v>
      </c>
      <c r="C888" t="s">
        <v>39</v>
      </c>
      <c r="D888" t="s">
        <v>49</v>
      </c>
      <c r="E888" s="2">
        <v>483963</v>
      </c>
      <c r="F888" s="2">
        <v>369864</v>
      </c>
      <c r="G888">
        <v>995737</v>
      </c>
      <c r="H888">
        <v>8110</v>
      </c>
      <c r="J888">
        <v>6016</v>
      </c>
      <c r="L888">
        <v>412123</v>
      </c>
      <c r="M888">
        <v>2.34</v>
      </c>
      <c r="N888">
        <v>357</v>
      </c>
      <c r="O888" s="1">
        <v>45046</v>
      </c>
      <c r="P888" s="1">
        <v>45284</v>
      </c>
      <c r="Q888">
        <v>3</v>
      </c>
      <c r="R888">
        <v>4</v>
      </c>
      <c r="S888" t="s">
        <v>35</v>
      </c>
      <c r="T888" s="1">
        <f>+P888-N888</f>
        <v>44927</v>
      </c>
    </row>
    <row r="889" spans="1:20" hidden="1" x14ac:dyDescent="0.2">
      <c r="A889" t="s">
        <v>5006</v>
      </c>
      <c r="B889" t="s">
        <v>48</v>
      </c>
      <c r="C889" t="s">
        <v>39</v>
      </c>
      <c r="D889" t="s">
        <v>26</v>
      </c>
      <c r="E889" s="2">
        <v>463727</v>
      </c>
      <c r="F889" s="2">
        <v>369530</v>
      </c>
      <c r="G889">
        <v>774230</v>
      </c>
      <c r="H889">
        <v>9591</v>
      </c>
      <c r="I889">
        <v>5.4800000000000001E-2</v>
      </c>
      <c r="K889">
        <v>0.68769999999999998</v>
      </c>
      <c r="L889"/>
      <c r="M889">
        <v>0.61</v>
      </c>
      <c r="N889">
        <v>129</v>
      </c>
      <c r="O889" s="1">
        <v>45219</v>
      </c>
      <c r="P889" s="1">
        <v>45285</v>
      </c>
      <c r="Q889">
        <v>5</v>
      </c>
      <c r="R889">
        <v>6</v>
      </c>
      <c r="S889" t="s">
        <v>33</v>
      </c>
      <c r="T889" s="1">
        <f>+P889-N889</f>
        <v>45156</v>
      </c>
    </row>
    <row r="890" spans="1:20" hidden="1" x14ac:dyDescent="0.2">
      <c r="A890" t="s">
        <v>927</v>
      </c>
      <c r="B890" t="s">
        <v>48</v>
      </c>
      <c r="C890" t="s">
        <v>41</v>
      </c>
      <c r="D890" t="s">
        <v>43</v>
      </c>
      <c r="E890">
        <v>216389</v>
      </c>
      <c r="F890">
        <v>220866</v>
      </c>
      <c r="G890">
        <v>887491</v>
      </c>
      <c r="H890">
        <v>23273</v>
      </c>
      <c r="I890">
        <v>0.9294</v>
      </c>
      <c r="J890">
        <v>8985</v>
      </c>
      <c r="K890">
        <v>0.1807</v>
      </c>
      <c r="L890">
        <v>122851</v>
      </c>
      <c r="M890">
        <v>4.62</v>
      </c>
      <c r="O890" s="1">
        <v>45196</v>
      </c>
      <c r="P890" s="1">
        <v>44946</v>
      </c>
      <c r="Q890">
        <v>2</v>
      </c>
      <c r="R890">
        <v>3</v>
      </c>
      <c r="S890" t="s">
        <v>35</v>
      </c>
    </row>
    <row r="891" spans="1:20" hidden="1" x14ac:dyDescent="0.2">
      <c r="A891" t="s">
        <v>2828</v>
      </c>
      <c r="B891" t="s">
        <v>28</v>
      </c>
      <c r="C891" t="s">
        <v>29</v>
      </c>
      <c r="D891" t="s">
        <v>49</v>
      </c>
      <c r="E891" s="2">
        <v>94754</v>
      </c>
      <c r="F891" s="2">
        <v>369521</v>
      </c>
      <c r="G891">
        <v>212329</v>
      </c>
      <c r="H891">
        <v>2771</v>
      </c>
      <c r="I891">
        <v>0.68959999999999999</v>
      </c>
      <c r="J891">
        <v>58849.921009999998</v>
      </c>
      <c r="K891">
        <v>0.58020000000000005</v>
      </c>
      <c r="L891">
        <v>494284</v>
      </c>
      <c r="M891">
        <v>4.53</v>
      </c>
      <c r="N891">
        <v>267</v>
      </c>
      <c r="O891" s="1">
        <v>45249</v>
      </c>
      <c r="P891" s="1">
        <v>45078</v>
      </c>
      <c r="Q891">
        <v>2</v>
      </c>
      <c r="R891">
        <v>3</v>
      </c>
      <c r="S891" t="s">
        <v>33</v>
      </c>
      <c r="T891" s="1">
        <f>+P891-N891</f>
        <v>44811</v>
      </c>
    </row>
    <row r="892" spans="1:20" hidden="1" x14ac:dyDescent="0.2">
      <c r="A892" t="s">
        <v>3904</v>
      </c>
      <c r="B892" t="s">
        <v>28</v>
      </c>
      <c r="C892" t="s">
        <v>25</v>
      </c>
      <c r="D892" t="s">
        <v>30</v>
      </c>
      <c r="E892" s="2">
        <v>281903</v>
      </c>
      <c r="F892" s="2">
        <v>369468</v>
      </c>
      <c r="G892">
        <v>223254</v>
      </c>
      <c r="H892">
        <v>36956</v>
      </c>
      <c r="I892">
        <v>0.69889999999999997</v>
      </c>
      <c r="J892">
        <v>3271</v>
      </c>
      <c r="K892">
        <v>0.59609999999999996</v>
      </c>
      <c r="L892">
        <v>91369</v>
      </c>
      <c r="M892">
        <v>4</v>
      </c>
      <c r="N892">
        <v>26</v>
      </c>
      <c r="O892" s="1">
        <v>45032</v>
      </c>
      <c r="P892" s="1">
        <v>45025</v>
      </c>
      <c r="Q892">
        <v>2</v>
      </c>
      <c r="S892" t="s">
        <v>23</v>
      </c>
      <c r="T892" s="1">
        <f>+P892-N892</f>
        <v>44999</v>
      </c>
    </row>
    <row r="893" spans="1:20" hidden="1" x14ac:dyDescent="0.2">
      <c r="A893" t="s">
        <v>4165</v>
      </c>
      <c r="B893" t="s">
        <v>37</v>
      </c>
      <c r="C893" t="s">
        <v>21</v>
      </c>
      <c r="D893" t="s">
        <v>43</v>
      </c>
      <c r="E893" s="2">
        <v>297150</v>
      </c>
      <c r="F893" s="2">
        <v>369307</v>
      </c>
      <c r="G893" s="2">
        <v>841459</v>
      </c>
      <c r="H893">
        <v>37677</v>
      </c>
      <c r="J893">
        <v>4033</v>
      </c>
      <c r="K893">
        <v>0.79700000000000004</v>
      </c>
      <c r="L893" s="2">
        <v>195785</v>
      </c>
      <c r="M893">
        <v>4.45</v>
      </c>
      <c r="N893">
        <v>209</v>
      </c>
      <c r="O893" s="1">
        <v>44938</v>
      </c>
      <c r="P893" s="1">
        <v>45219</v>
      </c>
      <c r="Q893">
        <v>3</v>
      </c>
      <c r="R893">
        <v>4</v>
      </c>
      <c r="S893" t="s">
        <v>35</v>
      </c>
      <c r="T893" s="1">
        <f>+P893-N893</f>
        <v>45010</v>
      </c>
    </row>
    <row r="894" spans="1:20" hidden="1" x14ac:dyDescent="0.2">
      <c r="A894" t="s">
        <v>1060</v>
      </c>
      <c r="B894" t="s">
        <v>20</v>
      </c>
      <c r="C894" t="s">
        <v>39</v>
      </c>
      <c r="D894" t="s">
        <v>30</v>
      </c>
      <c r="E894" s="2">
        <v>22362</v>
      </c>
      <c r="F894" s="2">
        <v>369285</v>
      </c>
      <c r="G894">
        <v>189661</v>
      </c>
      <c r="H894">
        <v>38033</v>
      </c>
      <c r="I894">
        <v>1.52E-2</v>
      </c>
      <c r="J894">
        <v>8861</v>
      </c>
      <c r="K894">
        <v>0.64229999999999998</v>
      </c>
      <c r="L894">
        <v>984492</v>
      </c>
      <c r="M894">
        <v>0.43</v>
      </c>
      <c r="N894">
        <v>152</v>
      </c>
      <c r="O894" s="1">
        <v>45147</v>
      </c>
      <c r="P894" s="1">
        <v>45223</v>
      </c>
      <c r="Q894">
        <v>5</v>
      </c>
      <c r="R894">
        <v>5</v>
      </c>
      <c r="S894" t="s">
        <v>35</v>
      </c>
      <c r="T894" s="1">
        <f>+P894-N894</f>
        <v>45071</v>
      </c>
    </row>
    <row r="895" spans="1:20" hidden="1" x14ac:dyDescent="0.2">
      <c r="A895" t="s">
        <v>4758</v>
      </c>
      <c r="B895" t="s">
        <v>48</v>
      </c>
      <c r="C895" t="s">
        <v>39</v>
      </c>
      <c r="D895" t="s">
        <v>22</v>
      </c>
      <c r="E895" s="2">
        <v>73099</v>
      </c>
      <c r="F895" s="2">
        <v>369256</v>
      </c>
      <c r="G895">
        <v>232332</v>
      </c>
      <c r="H895">
        <v>46554</v>
      </c>
      <c r="I895">
        <v>0.99429999999999996</v>
      </c>
      <c r="J895">
        <v>4651</v>
      </c>
      <c r="K895">
        <v>0.13100000000000001</v>
      </c>
      <c r="L895">
        <v>436927</v>
      </c>
      <c r="N895">
        <v>69</v>
      </c>
      <c r="O895" s="1">
        <v>44958</v>
      </c>
      <c r="P895" s="1">
        <v>45277</v>
      </c>
      <c r="Q895">
        <v>2</v>
      </c>
      <c r="R895">
        <v>8</v>
      </c>
      <c r="S895" t="s">
        <v>33</v>
      </c>
      <c r="T895" s="1">
        <f>+P895-N895</f>
        <v>45208</v>
      </c>
    </row>
    <row r="896" spans="1:20" hidden="1" x14ac:dyDescent="0.2">
      <c r="A896" t="s">
        <v>4869</v>
      </c>
      <c r="B896" t="s">
        <v>37</v>
      </c>
      <c r="C896" t="s">
        <v>21</v>
      </c>
      <c r="D896" t="s">
        <v>43</v>
      </c>
      <c r="F896" s="2">
        <v>369247</v>
      </c>
      <c r="G896" s="2">
        <v>428288</v>
      </c>
      <c r="H896">
        <v>4459</v>
      </c>
      <c r="I896">
        <v>8.5900000000000004E-2</v>
      </c>
      <c r="J896">
        <v>6300</v>
      </c>
      <c r="K896">
        <v>9.8299999999999998E-2</v>
      </c>
      <c r="L896" s="2">
        <v>128658</v>
      </c>
      <c r="M896">
        <v>3.26</v>
      </c>
      <c r="N896">
        <v>43</v>
      </c>
      <c r="O896" s="1">
        <v>45009</v>
      </c>
      <c r="P896" s="1">
        <v>44979</v>
      </c>
      <c r="Q896">
        <v>4</v>
      </c>
      <c r="R896">
        <v>3</v>
      </c>
      <c r="S896" t="s">
        <v>23</v>
      </c>
      <c r="T896" s="1">
        <f>+P896-N896</f>
        <v>44936</v>
      </c>
    </row>
    <row r="897" spans="1:20" hidden="1" x14ac:dyDescent="0.2">
      <c r="A897" t="s">
        <v>4407</v>
      </c>
      <c r="B897" t="s">
        <v>32</v>
      </c>
      <c r="C897" t="s">
        <v>21</v>
      </c>
      <c r="D897" t="s">
        <v>30</v>
      </c>
      <c r="E897" s="2">
        <v>270685</v>
      </c>
      <c r="F897" s="2">
        <v>369164</v>
      </c>
      <c r="G897" s="2">
        <v>289290</v>
      </c>
      <c r="H897">
        <v>4658</v>
      </c>
      <c r="I897">
        <v>0.4098</v>
      </c>
      <c r="J897">
        <v>9150</v>
      </c>
      <c r="K897">
        <v>0.53410000000000002</v>
      </c>
      <c r="L897" s="2">
        <v>693296</v>
      </c>
      <c r="M897">
        <v>2.94</v>
      </c>
      <c r="N897">
        <v>332</v>
      </c>
      <c r="O897" s="1">
        <v>45019</v>
      </c>
      <c r="P897" s="1">
        <v>45244</v>
      </c>
      <c r="Q897">
        <v>4</v>
      </c>
      <c r="R897">
        <v>5</v>
      </c>
      <c r="S897" t="s">
        <v>23</v>
      </c>
      <c r="T897" s="1">
        <f>+P897-N897</f>
        <v>44912</v>
      </c>
    </row>
    <row r="898" spans="1:20" hidden="1" x14ac:dyDescent="0.2">
      <c r="A898" t="s">
        <v>935</v>
      </c>
      <c r="B898" t="s">
        <v>32</v>
      </c>
      <c r="C898" t="s">
        <v>29</v>
      </c>
      <c r="D898" t="s">
        <v>26</v>
      </c>
      <c r="E898">
        <v>165649</v>
      </c>
      <c r="F898">
        <v>93524</v>
      </c>
      <c r="G898">
        <v>863661</v>
      </c>
      <c r="H898">
        <v>47983</v>
      </c>
      <c r="I898">
        <v>0.2208</v>
      </c>
      <c r="J898">
        <v>9548</v>
      </c>
      <c r="K898">
        <v>0.74099999999999999</v>
      </c>
      <c r="L898">
        <v>155019</v>
      </c>
      <c r="M898">
        <v>3.29</v>
      </c>
      <c r="O898" s="1">
        <v>45253</v>
      </c>
      <c r="P898" s="1">
        <v>44963</v>
      </c>
      <c r="Q898">
        <v>4</v>
      </c>
      <c r="R898">
        <v>10</v>
      </c>
      <c r="S898" t="s">
        <v>33</v>
      </c>
    </row>
    <row r="899" spans="1:20" hidden="1" x14ac:dyDescent="0.2">
      <c r="A899" t="s">
        <v>1480</v>
      </c>
      <c r="B899" t="s">
        <v>37</v>
      </c>
      <c r="C899" t="s">
        <v>25</v>
      </c>
      <c r="D899" t="s">
        <v>43</v>
      </c>
      <c r="E899" s="2">
        <v>72533</v>
      </c>
      <c r="F899" s="2">
        <v>369152</v>
      </c>
      <c r="G899"/>
      <c r="H899">
        <v>48607</v>
      </c>
      <c r="I899">
        <v>9.2767721909999992</v>
      </c>
      <c r="J899">
        <v>6739</v>
      </c>
      <c r="K899">
        <v>0.98939999999999995</v>
      </c>
      <c r="L899">
        <v>497064</v>
      </c>
      <c r="M899">
        <v>0.8</v>
      </c>
      <c r="N899">
        <v>234</v>
      </c>
      <c r="O899" s="1">
        <v>45274</v>
      </c>
      <c r="P899" s="1">
        <v>45065</v>
      </c>
      <c r="Q899">
        <v>2</v>
      </c>
      <c r="R899">
        <v>6</v>
      </c>
      <c r="S899" t="s">
        <v>33</v>
      </c>
      <c r="T899" s="1">
        <f>+P899-N899</f>
        <v>44831</v>
      </c>
    </row>
    <row r="900" spans="1:20" hidden="1" x14ac:dyDescent="0.2">
      <c r="A900" t="s">
        <v>475</v>
      </c>
      <c r="B900" t="s">
        <v>37</v>
      </c>
      <c r="C900" t="s">
        <v>29</v>
      </c>
      <c r="D900" t="s">
        <v>49</v>
      </c>
      <c r="E900" s="2">
        <v>423854</v>
      </c>
      <c r="F900" s="2">
        <v>368984</v>
      </c>
      <c r="G900">
        <v>47584</v>
      </c>
      <c r="H900">
        <v>33916</v>
      </c>
      <c r="I900">
        <v>0.32200000000000001</v>
      </c>
      <c r="J900">
        <v>247</v>
      </c>
      <c r="K900">
        <v>9.1800000000000007E-2</v>
      </c>
      <c r="L900">
        <v>292739</v>
      </c>
      <c r="M900">
        <v>3.29</v>
      </c>
      <c r="N900">
        <v>289</v>
      </c>
      <c r="O900" s="1">
        <v>45046</v>
      </c>
      <c r="P900" s="1">
        <v>45060</v>
      </c>
      <c r="Q900">
        <v>2</v>
      </c>
      <c r="R900">
        <v>7</v>
      </c>
      <c r="S900" t="s">
        <v>23</v>
      </c>
      <c r="T900" s="1">
        <f>+P900-N900</f>
        <v>44771</v>
      </c>
    </row>
    <row r="901" spans="1:20" hidden="1" x14ac:dyDescent="0.2">
      <c r="A901" t="s">
        <v>1930</v>
      </c>
      <c r="B901" t="s">
        <v>20</v>
      </c>
      <c r="C901" t="s">
        <v>25</v>
      </c>
      <c r="D901" t="s">
        <v>30</v>
      </c>
      <c r="E901" s="2">
        <v>283244</v>
      </c>
      <c r="F901" s="2">
        <v>368734</v>
      </c>
      <c r="G901"/>
      <c r="H901">
        <v>10852</v>
      </c>
      <c r="J901">
        <v>4166</v>
      </c>
      <c r="K901">
        <v>0.41310000000000002</v>
      </c>
      <c r="L901">
        <v>514211</v>
      </c>
      <c r="M901">
        <v>4.82</v>
      </c>
      <c r="N901">
        <v>308</v>
      </c>
      <c r="O901" s="1">
        <v>45119</v>
      </c>
      <c r="P901" s="1">
        <v>45212</v>
      </c>
      <c r="Q901">
        <v>4</v>
      </c>
      <c r="R901">
        <v>8</v>
      </c>
      <c r="S901" t="s">
        <v>23</v>
      </c>
      <c r="T901" s="1">
        <f>+P901-N901</f>
        <v>44904</v>
      </c>
    </row>
    <row r="902" spans="1:20" x14ac:dyDescent="0.2">
      <c r="A902" t="s">
        <v>3966</v>
      </c>
      <c r="B902" t="s">
        <v>32</v>
      </c>
      <c r="C902" t="s">
        <v>39</v>
      </c>
      <c r="D902" t="s">
        <v>26</v>
      </c>
      <c r="E902" s="2">
        <v>269611</v>
      </c>
      <c r="F902" s="2">
        <v>368593</v>
      </c>
      <c r="G902">
        <v>262230</v>
      </c>
      <c r="H902">
        <v>15097</v>
      </c>
      <c r="I902">
        <v>0.7238</v>
      </c>
      <c r="J902">
        <v>8422</v>
      </c>
      <c r="K902">
        <v>0.4274</v>
      </c>
      <c r="L902">
        <v>8380165.1189999999</v>
      </c>
      <c r="M902">
        <v>3.18</v>
      </c>
      <c r="N902">
        <v>207</v>
      </c>
      <c r="O902" s="1">
        <v>45227</v>
      </c>
      <c r="P902" s="1">
        <v>45052</v>
      </c>
      <c r="Q902">
        <v>5</v>
      </c>
      <c r="R902">
        <v>5</v>
      </c>
      <c r="T902" s="1">
        <f>+P902-N902</f>
        <v>44845</v>
      </c>
    </row>
    <row r="903" spans="1:20" hidden="1" x14ac:dyDescent="0.2">
      <c r="A903" t="s">
        <v>940</v>
      </c>
      <c r="B903" t="s">
        <v>37</v>
      </c>
      <c r="D903" t="s">
        <v>49</v>
      </c>
      <c r="E903">
        <v>173793</v>
      </c>
      <c r="F903">
        <v>215092</v>
      </c>
      <c r="G903">
        <v>935600</v>
      </c>
      <c r="H903">
        <v>26873</v>
      </c>
      <c r="K903">
        <v>0.52929999999999999</v>
      </c>
      <c r="L903">
        <v>74659</v>
      </c>
      <c r="O903" s="1">
        <v>45070</v>
      </c>
      <c r="P903" s="1">
        <v>45078</v>
      </c>
      <c r="Q903">
        <v>1</v>
      </c>
      <c r="R903">
        <v>35.565979749999997</v>
      </c>
      <c r="S903" t="s">
        <v>33</v>
      </c>
    </row>
    <row r="904" spans="1:20" hidden="1" x14ac:dyDescent="0.2">
      <c r="A904" t="s">
        <v>941</v>
      </c>
      <c r="B904" t="s">
        <v>37</v>
      </c>
      <c r="C904" t="s">
        <v>25</v>
      </c>
      <c r="D904" t="s">
        <v>22</v>
      </c>
      <c r="E904">
        <v>4201488.3420000002</v>
      </c>
      <c r="F904"/>
      <c r="G904">
        <v>210722</v>
      </c>
      <c r="H904">
        <v>26970.253939999999</v>
      </c>
      <c r="I904">
        <v>0.4128</v>
      </c>
      <c r="J904">
        <v>2887</v>
      </c>
      <c r="K904">
        <v>0.67449999999999999</v>
      </c>
      <c r="L904">
        <v>678590</v>
      </c>
      <c r="M904">
        <v>3.89</v>
      </c>
      <c r="O904" s="1">
        <v>45206</v>
      </c>
      <c r="P904" s="1">
        <v>45222</v>
      </c>
      <c r="R904">
        <v>7</v>
      </c>
      <c r="S904" t="s">
        <v>35</v>
      </c>
    </row>
    <row r="905" spans="1:20" x14ac:dyDescent="0.2">
      <c r="A905" t="s">
        <v>2706</v>
      </c>
      <c r="B905" t="s">
        <v>48</v>
      </c>
      <c r="C905" t="s">
        <v>39</v>
      </c>
      <c r="D905" t="s">
        <v>49</v>
      </c>
      <c r="E905" s="2">
        <v>130940</v>
      </c>
      <c r="F905" s="2">
        <v>368411</v>
      </c>
      <c r="G905">
        <v>202582</v>
      </c>
      <c r="H905">
        <v>311</v>
      </c>
      <c r="I905">
        <v>0.48330000000000001</v>
      </c>
      <c r="J905">
        <v>8414</v>
      </c>
      <c r="K905">
        <v>0.60419999999999996</v>
      </c>
      <c r="L905">
        <v>265630</v>
      </c>
      <c r="M905">
        <v>2.2000000000000002</v>
      </c>
      <c r="N905">
        <v>240</v>
      </c>
      <c r="O905" s="1">
        <v>44987</v>
      </c>
      <c r="P905" s="1">
        <v>45098</v>
      </c>
      <c r="Q905">
        <v>2</v>
      </c>
      <c r="T905" s="1">
        <f>+P905-N905</f>
        <v>44858</v>
      </c>
    </row>
    <row r="906" spans="1:20" hidden="1" x14ac:dyDescent="0.2">
      <c r="A906" t="s">
        <v>2105</v>
      </c>
      <c r="B906" t="s">
        <v>28</v>
      </c>
      <c r="C906" t="s">
        <v>29</v>
      </c>
      <c r="D906" t="s">
        <v>30</v>
      </c>
      <c r="E906" s="2">
        <v>449839</v>
      </c>
      <c r="F906" s="2">
        <v>368377</v>
      </c>
      <c r="G906">
        <v>854372</v>
      </c>
      <c r="H906">
        <v>11440</v>
      </c>
      <c r="I906">
        <v>0.67420000000000002</v>
      </c>
      <c r="J906">
        <v>8399</v>
      </c>
      <c r="K906">
        <v>0.24229999999999999</v>
      </c>
      <c r="L906">
        <v>984992</v>
      </c>
      <c r="M906">
        <v>2.85</v>
      </c>
      <c r="N906">
        <v>229</v>
      </c>
      <c r="O906" s="1">
        <v>45135</v>
      </c>
      <c r="P906" s="1">
        <v>44990</v>
      </c>
      <c r="Q906">
        <v>5</v>
      </c>
      <c r="R906">
        <v>4</v>
      </c>
      <c r="S906" t="s">
        <v>33</v>
      </c>
      <c r="T906" s="1">
        <f>+P906-N906</f>
        <v>44761</v>
      </c>
    </row>
    <row r="907" spans="1:20" hidden="1" x14ac:dyDescent="0.2">
      <c r="A907" t="s">
        <v>2331</v>
      </c>
      <c r="B907" t="s">
        <v>20</v>
      </c>
      <c r="C907" t="s">
        <v>21</v>
      </c>
      <c r="D907" t="s">
        <v>43</v>
      </c>
      <c r="E907" s="2">
        <v>293571</v>
      </c>
      <c r="F907" s="2">
        <v>368184</v>
      </c>
      <c r="G907" s="2">
        <v>470735</v>
      </c>
      <c r="H907">
        <v>25484</v>
      </c>
      <c r="I907">
        <v>0.45400000000000001</v>
      </c>
      <c r="K907">
        <v>0.68059999999999998</v>
      </c>
      <c r="L907" s="2">
        <v>147881</v>
      </c>
      <c r="M907">
        <v>2.15</v>
      </c>
      <c r="N907">
        <v>46</v>
      </c>
      <c r="O907" s="1">
        <v>44988</v>
      </c>
      <c r="P907" s="1">
        <v>44970</v>
      </c>
      <c r="Q907">
        <v>3</v>
      </c>
      <c r="R907">
        <v>62.240464559999999</v>
      </c>
      <c r="S907" t="s">
        <v>23</v>
      </c>
      <c r="T907" s="1">
        <f>+P907-N907</f>
        <v>44924</v>
      </c>
    </row>
    <row r="908" spans="1:20" hidden="1" x14ac:dyDescent="0.2">
      <c r="A908" t="s">
        <v>2247</v>
      </c>
      <c r="B908" t="s">
        <v>37</v>
      </c>
      <c r="D908" t="s">
        <v>43</v>
      </c>
      <c r="E908" s="2">
        <v>17062</v>
      </c>
      <c r="F908" s="2">
        <v>368109</v>
      </c>
      <c r="G908">
        <v>884456</v>
      </c>
      <c r="H908">
        <v>8443</v>
      </c>
      <c r="I908">
        <v>0.51359999999999995</v>
      </c>
      <c r="J908">
        <v>228</v>
      </c>
      <c r="L908"/>
      <c r="M908">
        <v>0.73</v>
      </c>
      <c r="N908">
        <v>259</v>
      </c>
      <c r="O908" s="1">
        <v>45095</v>
      </c>
      <c r="P908" s="1">
        <v>45109</v>
      </c>
      <c r="Q908">
        <v>5</v>
      </c>
      <c r="R908">
        <v>5</v>
      </c>
      <c r="S908" t="s">
        <v>33</v>
      </c>
      <c r="T908" s="1">
        <f>+P908-N908</f>
        <v>44850</v>
      </c>
    </row>
    <row r="909" spans="1:20" hidden="1" x14ac:dyDescent="0.2">
      <c r="A909" t="s">
        <v>4495</v>
      </c>
      <c r="B909" t="s">
        <v>48</v>
      </c>
      <c r="C909" t="s">
        <v>39</v>
      </c>
      <c r="D909" t="s">
        <v>30</v>
      </c>
      <c r="E909" s="2">
        <v>214111</v>
      </c>
      <c r="F909" s="2">
        <v>368097</v>
      </c>
      <c r="G909">
        <v>166253</v>
      </c>
      <c r="H909">
        <v>39842</v>
      </c>
      <c r="I909">
        <v>0.16220000000000001</v>
      </c>
      <c r="J909">
        <v>5165</v>
      </c>
      <c r="K909">
        <v>0.33050000000000002</v>
      </c>
      <c r="L909">
        <v>158946</v>
      </c>
      <c r="N909">
        <v>52</v>
      </c>
      <c r="O909" s="1">
        <v>45033</v>
      </c>
      <c r="P909" s="1">
        <v>44993</v>
      </c>
      <c r="Q909">
        <v>4</v>
      </c>
      <c r="R909">
        <v>8</v>
      </c>
      <c r="S909" t="s">
        <v>23</v>
      </c>
      <c r="T909" s="1">
        <f>+P909-N909</f>
        <v>44941</v>
      </c>
    </row>
    <row r="910" spans="1:20" hidden="1" x14ac:dyDescent="0.2">
      <c r="A910" t="s">
        <v>2310</v>
      </c>
      <c r="B910" t="s">
        <v>48</v>
      </c>
      <c r="C910" t="s">
        <v>39</v>
      </c>
      <c r="D910" t="s">
        <v>43</v>
      </c>
      <c r="E910" s="2">
        <v>353229</v>
      </c>
      <c r="F910" s="2">
        <v>368009</v>
      </c>
      <c r="G910">
        <v>468135</v>
      </c>
      <c r="H910">
        <v>28447</v>
      </c>
      <c r="I910">
        <v>9.1322264680000007</v>
      </c>
      <c r="J910">
        <v>570</v>
      </c>
      <c r="K910">
        <v>0.18479999999999999</v>
      </c>
      <c r="L910">
        <v>817350</v>
      </c>
      <c r="M910">
        <v>3.4</v>
      </c>
      <c r="N910">
        <v>299</v>
      </c>
      <c r="O910" s="1">
        <v>45039</v>
      </c>
      <c r="P910" s="1">
        <v>45139</v>
      </c>
      <c r="Q910">
        <v>1</v>
      </c>
      <c r="R910">
        <v>2</v>
      </c>
      <c r="S910" t="s">
        <v>35</v>
      </c>
      <c r="T910" s="1">
        <f>+P910-N910</f>
        <v>44840</v>
      </c>
    </row>
    <row r="911" spans="1:20" x14ac:dyDescent="0.2">
      <c r="A911" t="s">
        <v>4279</v>
      </c>
      <c r="B911" t="s">
        <v>48</v>
      </c>
      <c r="C911" t="s">
        <v>29</v>
      </c>
      <c r="D911" t="s">
        <v>49</v>
      </c>
      <c r="E911" s="2">
        <v>182899</v>
      </c>
      <c r="F911" s="2">
        <v>367687</v>
      </c>
      <c r="G911"/>
      <c r="H911">
        <v>19286</v>
      </c>
      <c r="I911">
        <v>0.97119999999999995</v>
      </c>
      <c r="J911">
        <v>2634</v>
      </c>
      <c r="K911">
        <v>0.9466</v>
      </c>
      <c r="L911">
        <v>387397</v>
      </c>
      <c r="M911">
        <v>3.68</v>
      </c>
      <c r="N911">
        <v>109</v>
      </c>
      <c r="O911" s="1">
        <v>45039</v>
      </c>
      <c r="P911" s="1">
        <v>45103</v>
      </c>
      <c r="Q911">
        <v>2</v>
      </c>
      <c r="R911">
        <v>2</v>
      </c>
      <c r="T911" s="1">
        <f>+P911-N911</f>
        <v>44994</v>
      </c>
    </row>
    <row r="912" spans="1:20" hidden="1" x14ac:dyDescent="0.2">
      <c r="A912" t="s">
        <v>2723</v>
      </c>
      <c r="B912" t="s">
        <v>48</v>
      </c>
      <c r="C912" t="s">
        <v>39</v>
      </c>
      <c r="D912" t="s">
        <v>30</v>
      </c>
      <c r="E912" s="2">
        <v>195053</v>
      </c>
      <c r="F912" s="2">
        <v>367441</v>
      </c>
      <c r="G912">
        <v>463151</v>
      </c>
      <c r="H912">
        <v>197586.97820000001</v>
      </c>
      <c r="I912">
        <v>0.89929999999999999</v>
      </c>
      <c r="J912">
        <v>266</v>
      </c>
      <c r="K912">
        <v>0.48659999999999998</v>
      </c>
      <c r="L912">
        <v>789857</v>
      </c>
      <c r="M912">
        <v>4.3600000000000003</v>
      </c>
      <c r="N912">
        <v>295</v>
      </c>
      <c r="O912" s="1">
        <v>45264</v>
      </c>
      <c r="P912" s="1">
        <v>45135</v>
      </c>
      <c r="Q912">
        <v>5</v>
      </c>
      <c r="R912">
        <v>4</v>
      </c>
      <c r="S912" t="s">
        <v>23</v>
      </c>
      <c r="T912" s="1">
        <f>+P912-N912</f>
        <v>44840</v>
      </c>
    </row>
    <row r="913" spans="1:20" hidden="1" x14ac:dyDescent="0.2">
      <c r="A913" t="s">
        <v>2875</v>
      </c>
      <c r="B913" t="s">
        <v>37</v>
      </c>
      <c r="C913" t="s">
        <v>29</v>
      </c>
      <c r="D913" t="s">
        <v>26</v>
      </c>
      <c r="E913" s="2">
        <v>150556</v>
      </c>
      <c r="F913" s="2">
        <v>367298</v>
      </c>
      <c r="G913">
        <v>725372</v>
      </c>
      <c r="H913">
        <v>31310</v>
      </c>
      <c r="I913">
        <v>0.82840000000000003</v>
      </c>
      <c r="J913">
        <v>1249</v>
      </c>
      <c r="K913">
        <v>0.74650000000000005</v>
      </c>
      <c r="L913"/>
      <c r="M913">
        <v>4.2699999999999996</v>
      </c>
      <c r="N913">
        <v>165</v>
      </c>
      <c r="O913" s="1">
        <v>44967</v>
      </c>
      <c r="P913" s="1">
        <v>45182</v>
      </c>
      <c r="Q913">
        <v>4</v>
      </c>
      <c r="S913" t="s">
        <v>33</v>
      </c>
      <c r="T913" s="1">
        <f>+P913-N913</f>
        <v>45017</v>
      </c>
    </row>
    <row r="914" spans="1:20" hidden="1" x14ac:dyDescent="0.2">
      <c r="A914" t="s">
        <v>5000</v>
      </c>
      <c r="B914" t="s">
        <v>20</v>
      </c>
      <c r="D914" t="s">
        <v>30</v>
      </c>
      <c r="E914" s="2">
        <v>197191</v>
      </c>
      <c r="F914" s="2">
        <v>367155</v>
      </c>
      <c r="G914"/>
      <c r="I914">
        <v>0.27239999999999998</v>
      </c>
      <c r="J914">
        <v>836</v>
      </c>
      <c r="K914">
        <v>1.9400000000000001E-2</v>
      </c>
      <c r="L914">
        <v>357588</v>
      </c>
      <c r="M914">
        <v>0.14000000000000001</v>
      </c>
      <c r="N914">
        <v>130</v>
      </c>
      <c r="O914" s="1">
        <v>45273</v>
      </c>
      <c r="P914" s="1">
        <v>45188</v>
      </c>
      <c r="Q914">
        <v>3</v>
      </c>
      <c r="R914">
        <v>8</v>
      </c>
      <c r="S914" t="s">
        <v>35</v>
      </c>
      <c r="T914" s="1">
        <f>+P914-N914</f>
        <v>45058</v>
      </c>
    </row>
    <row r="915" spans="1:20" hidden="1" x14ac:dyDescent="0.2">
      <c r="A915" t="s">
        <v>520</v>
      </c>
      <c r="B915" t="s">
        <v>20</v>
      </c>
      <c r="C915" t="s">
        <v>29</v>
      </c>
      <c r="D915" t="s">
        <v>30</v>
      </c>
      <c r="E915" s="2">
        <v>179521</v>
      </c>
      <c r="F915" s="2">
        <v>366940</v>
      </c>
      <c r="G915">
        <v>167504</v>
      </c>
      <c r="H915">
        <v>48040</v>
      </c>
      <c r="J915">
        <v>805</v>
      </c>
      <c r="K915">
        <v>0.6794</v>
      </c>
      <c r="L915">
        <v>338227</v>
      </c>
      <c r="N915">
        <v>178</v>
      </c>
      <c r="O915" s="1">
        <v>45256</v>
      </c>
      <c r="P915" s="1">
        <v>45180</v>
      </c>
      <c r="Q915">
        <v>2</v>
      </c>
      <c r="R915">
        <v>2</v>
      </c>
      <c r="S915" t="s">
        <v>23</v>
      </c>
      <c r="T915" s="1">
        <f>+P915-N915</f>
        <v>45002</v>
      </c>
    </row>
    <row r="916" spans="1:20" hidden="1" x14ac:dyDescent="0.2">
      <c r="A916" t="s">
        <v>1561</v>
      </c>
      <c r="B916" t="s">
        <v>37</v>
      </c>
      <c r="C916" t="s">
        <v>41</v>
      </c>
      <c r="D916" t="s">
        <v>49</v>
      </c>
      <c r="E916" s="2">
        <v>122763</v>
      </c>
      <c r="F916" s="2">
        <v>366918</v>
      </c>
      <c r="G916"/>
      <c r="H916">
        <v>19162</v>
      </c>
      <c r="I916">
        <v>3.1899999999999998E-2</v>
      </c>
      <c r="J916">
        <v>6152</v>
      </c>
      <c r="K916">
        <v>0.80010000000000003</v>
      </c>
      <c r="L916"/>
      <c r="M916">
        <v>0.31</v>
      </c>
      <c r="N916">
        <v>293</v>
      </c>
      <c r="O916" s="1">
        <v>45100</v>
      </c>
      <c r="P916" s="1">
        <v>45007</v>
      </c>
      <c r="Q916">
        <v>1</v>
      </c>
      <c r="R916">
        <v>2</v>
      </c>
      <c r="S916" t="s">
        <v>35</v>
      </c>
      <c r="T916" s="1">
        <f>+P916-N916</f>
        <v>44714</v>
      </c>
    </row>
    <row r="917" spans="1:20" hidden="1" x14ac:dyDescent="0.2">
      <c r="A917" t="s">
        <v>4928</v>
      </c>
      <c r="B917" t="s">
        <v>48</v>
      </c>
      <c r="C917" t="s">
        <v>25</v>
      </c>
      <c r="D917" t="s">
        <v>43</v>
      </c>
      <c r="E917" s="2">
        <v>42629</v>
      </c>
      <c r="F917" s="2">
        <v>366901</v>
      </c>
      <c r="G917">
        <v>857138</v>
      </c>
      <c r="H917">
        <v>31919</v>
      </c>
      <c r="I917">
        <v>0.44429999999999997</v>
      </c>
      <c r="J917">
        <v>7257</v>
      </c>
      <c r="K917">
        <v>0.55810000000000004</v>
      </c>
      <c r="L917">
        <v>83896</v>
      </c>
      <c r="M917">
        <v>3.8</v>
      </c>
      <c r="N917">
        <v>181</v>
      </c>
      <c r="P917" s="1">
        <v>44961</v>
      </c>
      <c r="Q917">
        <v>3</v>
      </c>
      <c r="R917">
        <v>10</v>
      </c>
      <c r="S917" t="s">
        <v>35</v>
      </c>
      <c r="T917" s="1">
        <f>+P917-N917</f>
        <v>44780</v>
      </c>
    </row>
    <row r="918" spans="1:20" hidden="1" x14ac:dyDescent="0.2">
      <c r="A918" t="s">
        <v>3417</v>
      </c>
      <c r="B918" t="s">
        <v>28</v>
      </c>
      <c r="C918" t="s">
        <v>25</v>
      </c>
      <c r="D918" t="s">
        <v>43</v>
      </c>
      <c r="E918" s="2">
        <v>404676</v>
      </c>
      <c r="F918" s="2">
        <v>366862</v>
      </c>
      <c r="G918">
        <v>686441</v>
      </c>
      <c r="H918">
        <v>36859</v>
      </c>
      <c r="I918">
        <v>0.83660000000000001</v>
      </c>
      <c r="J918">
        <v>5149</v>
      </c>
      <c r="K918">
        <v>0.71550000000000002</v>
      </c>
      <c r="L918">
        <v>469934</v>
      </c>
      <c r="M918">
        <v>3.65</v>
      </c>
      <c r="N918">
        <v>168</v>
      </c>
      <c r="O918" s="1">
        <v>45122</v>
      </c>
      <c r="P918" s="1">
        <v>45212</v>
      </c>
      <c r="Q918">
        <v>2</v>
      </c>
      <c r="R918">
        <v>10</v>
      </c>
      <c r="S918" t="s">
        <v>33</v>
      </c>
      <c r="T918" s="1">
        <f>+P918-N918</f>
        <v>45044</v>
      </c>
    </row>
    <row r="919" spans="1:20" hidden="1" x14ac:dyDescent="0.2">
      <c r="A919" t="s">
        <v>4438</v>
      </c>
      <c r="B919" t="s">
        <v>32</v>
      </c>
      <c r="C919" t="s">
        <v>41</v>
      </c>
      <c r="D919" t="s">
        <v>49</v>
      </c>
      <c r="E919" s="2">
        <v>443059</v>
      </c>
      <c r="F919" s="2">
        <v>366628</v>
      </c>
      <c r="G919"/>
      <c r="H919">
        <v>5611</v>
      </c>
      <c r="J919">
        <v>2015</v>
      </c>
      <c r="K919">
        <v>0.51119999999999999</v>
      </c>
      <c r="L919"/>
      <c r="M919">
        <v>1.3</v>
      </c>
      <c r="N919">
        <v>96</v>
      </c>
      <c r="O919" s="1">
        <v>45012</v>
      </c>
      <c r="P919" s="1">
        <v>45066</v>
      </c>
      <c r="Q919">
        <v>3</v>
      </c>
      <c r="R919">
        <v>53.348969619999998</v>
      </c>
      <c r="S919" t="s">
        <v>35</v>
      </c>
      <c r="T919" s="1">
        <f>+P919-N919</f>
        <v>44970</v>
      </c>
    </row>
    <row r="920" spans="1:20" hidden="1" x14ac:dyDescent="0.2">
      <c r="A920" t="s">
        <v>4690</v>
      </c>
      <c r="B920" t="s">
        <v>37</v>
      </c>
      <c r="C920" t="s">
        <v>29</v>
      </c>
      <c r="D920" t="s">
        <v>22</v>
      </c>
      <c r="E920" s="2">
        <v>422884</v>
      </c>
      <c r="F920" s="2">
        <v>366549</v>
      </c>
      <c r="G920">
        <v>991761</v>
      </c>
      <c r="I920">
        <v>0.4572</v>
      </c>
      <c r="J920">
        <v>8442</v>
      </c>
      <c r="K920">
        <v>0.91579999999999995</v>
      </c>
      <c r="L920">
        <v>552161</v>
      </c>
      <c r="M920">
        <v>4.76</v>
      </c>
      <c r="N920">
        <v>315</v>
      </c>
      <c r="O920" s="1">
        <v>44948</v>
      </c>
      <c r="P920" s="1">
        <v>45236</v>
      </c>
      <c r="Q920">
        <v>36.844350939999998</v>
      </c>
      <c r="S920" t="s">
        <v>33</v>
      </c>
      <c r="T920" s="1">
        <f>+P920-N920</f>
        <v>44921</v>
      </c>
    </row>
    <row r="921" spans="1:20" hidden="1" x14ac:dyDescent="0.2">
      <c r="A921" t="s">
        <v>3333</v>
      </c>
      <c r="B921" t="s">
        <v>48</v>
      </c>
      <c r="C921" t="s">
        <v>25</v>
      </c>
      <c r="D921" t="s">
        <v>26</v>
      </c>
      <c r="E921" s="2">
        <v>284074</v>
      </c>
      <c r="F921" s="2">
        <v>366403</v>
      </c>
      <c r="G921">
        <v>906095</v>
      </c>
      <c r="H921">
        <v>25096</v>
      </c>
      <c r="I921">
        <v>0.84099999999999997</v>
      </c>
      <c r="J921">
        <v>8727</v>
      </c>
      <c r="K921">
        <v>2.5700000000000001E-2</v>
      </c>
      <c r="L921">
        <v>674731</v>
      </c>
      <c r="M921">
        <v>3.3</v>
      </c>
      <c r="N921">
        <v>114</v>
      </c>
      <c r="O921" s="1">
        <v>45275</v>
      </c>
      <c r="P921" s="1">
        <v>44993</v>
      </c>
      <c r="Q921">
        <v>3</v>
      </c>
      <c r="R921">
        <v>10</v>
      </c>
      <c r="S921" t="s">
        <v>33</v>
      </c>
      <c r="T921" s="1">
        <f>+P921-N921</f>
        <v>44879</v>
      </c>
    </row>
    <row r="922" spans="1:20" hidden="1" x14ac:dyDescent="0.2">
      <c r="A922" t="s">
        <v>3361</v>
      </c>
      <c r="B922" t="s">
        <v>32</v>
      </c>
      <c r="C922" t="s">
        <v>39</v>
      </c>
      <c r="D922" t="s">
        <v>43</v>
      </c>
      <c r="F922" s="2">
        <v>366198</v>
      </c>
      <c r="G922">
        <v>650309</v>
      </c>
      <c r="H922">
        <v>44602</v>
      </c>
      <c r="J922">
        <v>5101</v>
      </c>
      <c r="K922">
        <v>0.99219999999999997</v>
      </c>
      <c r="L922">
        <v>827809</v>
      </c>
      <c r="N922">
        <v>66</v>
      </c>
      <c r="O922" s="1">
        <v>45243</v>
      </c>
      <c r="P922" s="1">
        <v>45194</v>
      </c>
      <c r="Q922">
        <v>2</v>
      </c>
      <c r="R922">
        <v>5</v>
      </c>
      <c r="S922" t="s">
        <v>23</v>
      </c>
      <c r="T922" s="1">
        <f>+P922-N922</f>
        <v>45128</v>
      </c>
    </row>
    <row r="923" spans="1:20" hidden="1" x14ac:dyDescent="0.2">
      <c r="A923" t="s">
        <v>3239</v>
      </c>
      <c r="B923" t="s">
        <v>48</v>
      </c>
      <c r="C923" t="s">
        <v>21</v>
      </c>
      <c r="D923" t="s">
        <v>26</v>
      </c>
      <c r="E923" s="2">
        <v>303330</v>
      </c>
      <c r="F923" s="2">
        <v>365972</v>
      </c>
      <c r="G923" s="2">
        <v>223466</v>
      </c>
      <c r="H923">
        <v>41338</v>
      </c>
      <c r="I923">
        <v>0.59240000000000004</v>
      </c>
      <c r="J923">
        <v>7120</v>
      </c>
      <c r="L923" s="2">
        <v>115128</v>
      </c>
      <c r="M923">
        <v>3.48</v>
      </c>
      <c r="N923">
        <v>167</v>
      </c>
      <c r="O923" s="1">
        <v>45124</v>
      </c>
      <c r="P923" s="1">
        <v>45056</v>
      </c>
      <c r="Q923">
        <v>4</v>
      </c>
      <c r="R923">
        <v>2</v>
      </c>
      <c r="S923" t="s">
        <v>23</v>
      </c>
      <c r="T923" s="1">
        <f>+P923-N923</f>
        <v>44889</v>
      </c>
    </row>
    <row r="924" spans="1:20" hidden="1" x14ac:dyDescent="0.2">
      <c r="A924" t="s">
        <v>656</v>
      </c>
      <c r="B924" t="s">
        <v>32</v>
      </c>
      <c r="C924" t="s">
        <v>41</v>
      </c>
      <c r="D924" t="s">
        <v>22</v>
      </c>
      <c r="E924" s="2">
        <v>487352</v>
      </c>
      <c r="F924" s="2">
        <v>365883</v>
      </c>
      <c r="G924">
        <v>991733</v>
      </c>
      <c r="H924">
        <v>41059</v>
      </c>
      <c r="I924">
        <v>0.12559999999999999</v>
      </c>
      <c r="J924">
        <v>1085</v>
      </c>
      <c r="K924">
        <v>0.13039999999999999</v>
      </c>
      <c r="L924">
        <v>417907</v>
      </c>
      <c r="M924">
        <v>3.25</v>
      </c>
      <c r="N924">
        <v>297</v>
      </c>
      <c r="O924" s="1">
        <v>45128</v>
      </c>
      <c r="P924" s="1">
        <v>45099</v>
      </c>
      <c r="Q924">
        <v>2</v>
      </c>
      <c r="R924">
        <v>4</v>
      </c>
      <c r="S924" t="s">
        <v>35</v>
      </c>
      <c r="T924" s="1">
        <f>+P924-N924</f>
        <v>44802</v>
      </c>
    </row>
    <row r="925" spans="1:20" hidden="1" x14ac:dyDescent="0.2">
      <c r="A925" t="s">
        <v>1436</v>
      </c>
      <c r="C925" t="s">
        <v>21</v>
      </c>
      <c r="D925" t="s">
        <v>43</v>
      </c>
      <c r="E925" s="2">
        <v>36763</v>
      </c>
      <c r="F925" s="2">
        <v>365790</v>
      </c>
      <c r="G925" s="2">
        <v>506037</v>
      </c>
      <c r="H925">
        <v>36237</v>
      </c>
      <c r="I925">
        <v>0.1333</v>
      </c>
      <c r="J925">
        <v>4531</v>
      </c>
      <c r="K925">
        <v>0.92090000000000005</v>
      </c>
      <c r="L925" s="2">
        <v>244962</v>
      </c>
      <c r="M925">
        <v>4.7300000000000004</v>
      </c>
      <c r="N925">
        <v>307</v>
      </c>
      <c r="O925" s="1">
        <v>45011</v>
      </c>
      <c r="P925" s="1">
        <v>44994</v>
      </c>
      <c r="Q925">
        <v>3</v>
      </c>
      <c r="R925">
        <v>3</v>
      </c>
      <c r="S925" t="s">
        <v>23</v>
      </c>
      <c r="T925" s="1">
        <f>+P925-N925</f>
        <v>44687</v>
      </c>
    </row>
    <row r="926" spans="1:20" hidden="1" x14ac:dyDescent="0.2">
      <c r="A926" t="s">
        <v>2336</v>
      </c>
      <c r="B926" t="s">
        <v>32</v>
      </c>
      <c r="C926" t="s">
        <v>39</v>
      </c>
      <c r="E926" s="2">
        <v>292633</v>
      </c>
      <c r="F926" s="2">
        <v>365763</v>
      </c>
      <c r="G926">
        <v>538769</v>
      </c>
      <c r="H926">
        <v>44533</v>
      </c>
      <c r="I926">
        <v>0.74939999999999996</v>
      </c>
      <c r="J926">
        <v>844</v>
      </c>
      <c r="K926">
        <v>0.37330000000000002</v>
      </c>
      <c r="L926">
        <v>949872</v>
      </c>
      <c r="M926">
        <v>3.82</v>
      </c>
      <c r="N926">
        <v>169</v>
      </c>
      <c r="O926" s="1">
        <v>44952</v>
      </c>
      <c r="P926" s="1">
        <v>44936</v>
      </c>
      <c r="Q926">
        <v>3</v>
      </c>
      <c r="R926">
        <v>8</v>
      </c>
      <c r="S926" t="s">
        <v>33</v>
      </c>
      <c r="T926" s="1">
        <f>+P926-N926</f>
        <v>44767</v>
      </c>
    </row>
    <row r="927" spans="1:20" hidden="1" x14ac:dyDescent="0.2">
      <c r="A927" t="s">
        <v>4278</v>
      </c>
      <c r="B927" t="s">
        <v>20</v>
      </c>
      <c r="C927" t="s">
        <v>25</v>
      </c>
      <c r="D927" t="s">
        <v>26</v>
      </c>
      <c r="E927" s="2">
        <v>345295</v>
      </c>
      <c r="F927" s="2">
        <v>365670</v>
      </c>
      <c r="G927">
        <v>354630</v>
      </c>
      <c r="H927">
        <v>28111</v>
      </c>
      <c r="I927">
        <v>0.2525</v>
      </c>
      <c r="J927">
        <v>4800</v>
      </c>
      <c r="K927">
        <v>0.55889999999999995</v>
      </c>
      <c r="L927">
        <v>0</v>
      </c>
      <c r="M927">
        <v>0.52</v>
      </c>
      <c r="N927">
        <v>294</v>
      </c>
      <c r="O927" s="1">
        <v>45077</v>
      </c>
      <c r="P927" s="1">
        <v>45175</v>
      </c>
      <c r="Q927">
        <v>4</v>
      </c>
      <c r="S927" t="s">
        <v>35</v>
      </c>
      <c r="T927" s="1">
        <f>+P927-N927</f>
        <v>44881</v>
      </c>
    </row>
    <row r="928" spans="1:20" hidden="1" x14ac:dyDescent="0.2">
      <c r="A928" t="s">
        <v>201</v>
      </c>
      <c r="B928" t="s">
        <v>48</v>
      </c>
      <c r="C928" t="s">
        <v>29</v>
      </c>
      <c r="D928" t="s">
        <v>43</v>
      </c>
      <c r="E928" s="2">
        <v>152979</v>
      </c>
      <c r="F928" s="2">
        <v>365640</v>
      </c>
      <c r="G928">
        <v>992701</v>
      </c>
      <c r="I928">
        <v>0.62790000000000001</v>
      </c>
      <c r="J928">
        <v>4547</v>
      </c>
      <c r="K928">
        <v>0.4501</v>
      </c>
      <c r="L928">
        <v>908352</v>
      </c>
      <c r="M928">
        <v>2.1800000000000002</v>
      </c>
      <c r="N928">
        <v>281</v>
      </c>
      <c r="O928" s="1">
        <v>45048</v>
      </c>
      <c r="P928" s="1">
        <v>45033</v>
      </c>
      <c r="Q928">
        <v>2</v>
      </c>
      <c r="R928">
        <v>1</v>
      </c>
      <c r="S928" t="s">
        <v>35</v>
      </c>
      <c r="T928" s="1">
        <f>+P928-N928</f>
        <v>44752</v>
      </c>
    </row>
    <row r="929" spans="1:20" hidden="1" x14ac:dyDescent="0.2">
      <c r="A929" t="s">
        <v>471</v>
      </c>
      <c r="B929" t="s">
        <v>32</v>
      </c>
      <c r="C929" t="s">
        <v>21</v>
      </c>
      <c r="D929" t="s">
        <v>43</v>
      </c>
      <c r="E929" s="2">
        <v>220538</v>
      </c>
      <c r="F929" s="2">
        <v>365608</v>
      </c>
      <c r="G929" s="2">
        <v>326946</v>
      </c>
      <c r="I929">
        <v>0.7</v>
      </c>
      <c r="J929">
        <v>6346</v>
      </c>
      <c r="K929">
        <v>0.32419999999999999</v>
      </c>
      <c r="L929" s="2">
        <v>192530</v>
      </c>
      <c r="M929">
        <v>0.64</v>
      </c>
      <c r="N929">
        <v>201</v>
      </c>
      <c r="O929" s="1">
        <v>45007</v>
      </c>
      <c r="P929" s="1">
        <v>44938</v>
      </c>
      <c r="Q929">
        <v>1</v>
      </c>
      <c r="R929">
        <v>1</v>
      </c>
      <c r="S929" t="s">
        <v>23</v>
      </c>
      <c r="T929" s="1">
        <f>+P929-N929</f>
        <v>44737</v>
      </c>
    </row>
    <row r="930" spans="1:20" hidden="1" x14ac:dyDescent="0.2">
      <c r="A930" t="s">
        <v>578</v>
      </c>
      <c r="B930" t="s">
        <v>48</v>
      </c>
      <c r="C930" t="s">
        <v>21</v>
      </c>
      <c r="D930" t="s">
        <v>22</v>
      </c>
      <c r="E930" s="2">
        <v>337990</v>
      </c>
      <c r="F930" s="2">
        <v>365571</v>
      </c>
      <c r="G930" s="2">
        <v>649105</v>
      </c>
      <c r="H930">
        <v>29580</v>
      </c>
      <c r="I930">
        <v>0.94489999999999996</v>
      </c>
      <c r="J930">
        <v>7295</v>
      </c>
      <c r="K930">
        <v>0.70920000000000005</v>
      </c>
      <c r="L930" s="2">
        <v>181871</v>
      </c>
      <c r="M930">
        <v>0.48</v>
      </c>
      <c r="N930">
        <v>97</v>
      </c>
      <c r="O930" s="1">
        <v>45199</v>
      </c>
      <c r="P930" s="1">
        <v>44971</v>
      </c>
      <c r="R930">
        <v>1</v>
      </c>
      <c r="S930" t="s">
        <v>35</v>
      </c>
      <c r="T930" s="1">
        <f>+P930-N930</f>
        <v>44874</v>
      </c>
    </row>
    <row r="931" spans="1:20" hidden="1" x14ac:dyDescent="0.2">
      <c r="A931" t="s">
        <v>2039</v>
      </c>
      <c r="B931" t="s">
        <v>20</v>
      </c>
      <c r="C931" t="s">
        <v>41</v>
      </c>
      <c r="D931" t="s">
        <v>26</v>
      </c>
      <c r="E931" s="2">
        <v>483675</v>
      </c>
      <c r="F931" s="2">
        <v>365495</v>
      </c>
      <c r="G931">
        <v>890926</v>
      </c>
      <c r="H931">
        <v>31051</v>
      </c>
      <c r="I931">
        <v>0.17269999999999999</v>
      </c>
      <c r="K931">
        <v>0.67049999999999998</v>
      </c>
      <c r="L931">
        <v>280724</v>
      </c>
      <c r="M931">
        <v>1.32</v>
      </c>
      <c r="N931">
        <v>348</v>
      </c>
      <c r="O931" s="1">
        <v>45187</v>
      </c>
      <c r="P931" s="1">
        <v>45094</v>
      </c>
      <c r="Q931">
        <v>2</v>
      </c>
      <c r="R931">
        <v>6</v>
      </c>
      <c r="S931" t="s">
        <v>23</v>
      </c>
      <c r="T931" s="1">
        <f>+P931-N931</f>
        <v>44746</v>
      </c>
    </row>
    <row r="932" spans="1:20" hidden="1" x14ac:dyDescent="0.2">
      <c r="A932" t="s">
        <v>3420</v>
      </c>
      <c r="B932" t="s">
        <v>28</v>
      </c>
      <c r="C932" t="s">
        <v>25</v>
      </c>
      <c r="D932" t="s">
        <v>43</v>
      </c>
      <c r="E932" s="2">
        <v>46216</v>
      </c>
      <c r="F932" s="2">
        <v>365439</v>
      </c>
      <c r="G932">
        <v>535498</v>
      </c>
      <c r="H932">
        <v>41742</v>
      </c>
      <c r="I932">
        <v>0.81399999999999995</v>
      </c>
      <c r="J932">
        <v>1735</v>
      </c>
      <c r="K932">
        <v>0.53580000000000005</v>
      </c>
      <c r="L932">
        <v>84716</v>
      </c>
      <c r="N932">
        <v>309</v>
      </c>
      <c r="O932" s="1">
        <v>45127</v>
      </c>
      <c r="P932" s="1">
        <v>45271</v>
      </c>
      <c r="Q932">
        <v>1</v>
      </c>
      <c r="R932">
        <v>4</v>
      </c>
      <c r="S932" t="s">
        <v>33</v>
      </c>
      <c r="T932" s="1">
        <f>+P932-N932</f>
        <v>44962</v>
      </c>
    </row>
    <row r="933" spans="1:20" hidden="1" x14ac:dyDescent="0.2">
      <c r="A933" t="s">
        <v>970</v>
      </c>
      <c r="B933" t="s">
        <v>48</v>
      </c>
      <c r="C933" t="s">
        <v>29</v>
      </c>
      <c r="D933" t="s">
        <v>26</v>
      </c>
      <c r="E933"/>
      <c r="F933">
        <v>21748</v>
      </c>
      <c r="G933">
        <v>941558</v>
      </c>
      <c r="H933">
        <v>41291</v>
      </c>
      <c r="I933">
        <v>0.3155</v>
      </c>
      <c r="J933">
        <v>4676</v>
      </c>
      <c r="K933">
        <v>2.5999999999999999E-3</v>
      </c>
      <c r="L933">
        <v>855252</v>
      </c>
      <c r="M933">
        <v>3.39</v>
      </c>
      <c r="O933" s="1">
        <v>45177</v>
      </c>
      <c r="P933" s="1">
        <v>45054</v>
      </c>
      <c r="Q933">
        <v>4</v>
      </c>
      <c r="R933">
        <v>5</v>
      </c>
      <c r="S933" t="s">
        <v>33</v>
      </c>
    </row>
    <row r="934" spans="1:20" x14ac:dyDescent="0.2">
      <c r="A934" t="s">
        <v>4983</v>
      </c>
      <c r="C934" t="s">
        <v>29</v>
      </c>
      <c r="D934" t="s">
        <v>30</v>
      </c>
      <c r="E934" s="2">
        <v>298807</v>
      </c>
      <c r="F934" s="2">
        <v>365267</v>
      </c>
      <c r="G934">
        <v>222095</v>
      </c>
      <c r="H934">
        <v>15352</v>
      </c>
      <c r="I934">
        <v>7.4399999999999994E-2</v>
      </c>
      <c r="J934">
        <v>1684</v>
      </c>
      <c r="K934">
        <v>0.82699999999999996</v>
      </c>
      <c r="L934">
        <v>667121</v>
      </c>
      <c r="M934">
        <v>3.82</v>
      </c>
      <c r="N934">
        <v>315</v>
      </c>
      <c r="O934" s="1">
        <v>45176</v>
      </c>
      <c r="P934" s="1">
        <v>45231</v>
      </c>
      <c r="Q934">
        <v>3</v>
      </c>
      <c r="T934" s="1">
        <f>+P934-N934</f>
        <v>44916</v>
      </c>
    </row>
    <row r="935" spans="1:20" hidden="1" x14ac:dyDescent="0.2">
      <c r="A935" t="s">
        <v>1528</v>
      </c>
      <c r="B935" t="s">
        <v>28</v>
      </c>
      <c r="C935" t="s">
        <v>25</v>
      </c>
      <c r="D935" t="s">
        <v>43</v>
      </c>
      <c r="E935" s="2">
        <v>446306</v>
      </c>
      <c r="F935" s="2">
        <v>365043</v>
      </c>
      <c r="G935">
        <v>454038</v>
      </c>
      <c r="I935">
        <v>0.73299999999999998</v>
      </c>
      <c r="J935">
        <v>8859</v>
      </c>
      <c r="K935">
        <v>1.615105115</v>
      </c>
      <c r="L935">
        <v>630189</v>
      </c>
      <c r="M935">
        <v>3.19</v>
      </c>
      <c r="N935">
        <v>174</v>
      </c>
      <c r="O935" s="1">
        <v>44959</v>
      </c>
      <c r="P935" s="1">
        <v>45172</v>
      </c>
      <c r="Q935">
        <v>1</v>
      </c>
      <c r="R935">
        <v>9</v>
      </c>
      <c r="S935" t="s">
        <v>23</v>
      </c>
      <c r="T935" s="1">
        <f>+P935-N935</f>
        <v>44998</v>
      </c>
    </row>
    <row r="936" spans="1:20" hidden="1" x14ac:dyDescent="0.2">
      <c r="A936" t="s">
        <v>4591</v>
      </c>
      <c r="B936" t="s">
        <v>48</v>
      </c>
      <c r="C936" t="s">
        <v>21</v>
      </c>
      <c r="D936" t="s">
        <v>22</v>
      </c>
      <c r="E936" s="2">
        <v>252308</v>
      </c>
      <c r="F936" s="2">
        <v>365039</v>
      </c>
      <c r="G936" s="2">
        <v>471670</v>
      </c>
      <c r="H936">
        <v>20798</v>
      </c>
      <c r="I936">
        <v>0.91169999999999995</v>
      </c>
      <c r="K936">
        <v>0.95079999999999998</v>
      </c>
      <c r="L936" s="2">
        <v>454966</v>
      </c>
      <c r="M936">
        <v>0.89</v>
      </c>
      <c r="N936">
        <v>209</v>
      </c>
      <c r="O936" s="1">
        <v>45113</v>
      </c>
      <c r="P936" s="1">
        <v>45283</v>
      </c>
      <c r="Q936">
        <v>5</v>
      </c>
      <c r="R936">
        <v>6</v>
      </c>
      <c r="S936" t="s">
        <v>23</v>
      </c>
      <c r="T936" s="1">
        <f>+P936-N936</f>
        <v>45074</v>
      </c>
    </row>
    <row r="937" spans="1:20" hidden="1" x14ac:dyDescent="0.2">
      <c r="A937" t="s">
        <v>974</v>
      </c>
      <c r="B937" t="s">
        <v>28</v>
      </c>
      <c r="C937" t="s">
        <v>41</v>
      </c>
      <c r="D937" t="s">
        <v>43</v>
      </c>
      <c r="E937">
        <v>140568</v>
      </c>
      <c r="F937"/>
      <c r="G937">
        <v>840528</v>
      </c>
      <c r="H937">
        <v>23685</v>
      </c>
      <c r="I937">
        <v>0.36170000000000002</v>
      </c>
      <c r="J937">
        <v>7669</v>
      </c>
      <c r="K937">
        <v>0.97299999999999998</v>
      </c>
      <c r="L937">
        <v>179581</v>
      </c>
      <c r="M937">
        <v>1.58</v>
      </c>
      <c r="O937" s="1">
        <v>45052</v>
      </c>
      <c r="P937" s="1">
        <v>45072</v>
      </c>
      <c r="Q937">
        <v>3</v>
      </c>
      <c r="R937">
        <v>4</v>
      </c>
      <c r="S937" t="s">
        <v>35</v>
      </c>
    </row>
    <row r="938" spans="1:20" hidden="1" x14ac:dyDescent="0.2">
      <c r="A938" t="s">
        <v>289</v>
      </c>
      <c r="B938" t="s">
        <v>32</v>
      </c>
      <c r="C938" t="s">
        <v>29</v>
      </c>
      <c r="D938" t="s">
        <v>26</v>
      </c>
      <c r="E938" s="2">
        <v>381434</v>
      </c>
      <c r="F938" s="2">
        <v>364951</v>
      </c>
      <c r="G938">
        <v>886366</v>
      </c>
      <c r="H938">
        <v>15671</v>
      </c>
      <c r="I938">
        <v>0.75670000000000004</v>
      </c>
      <c r="J938">
        <v>4056</v>
      </c>
      <c r="K938">
        <v>0.56759999999999999</v>
      </c>
      <c r="L938">
        <v>360752</v>
      </c>
      <c r="M938">
        <v>1.56</v>
      </c>
      <c r="N938">
        <v>130</v>
      </c>
      <c r="O938" s="1">
        <v>45282</v>
      </c>
      <c r="P938" s="1">
        <v>45015</v>
      </c>
      <c r="Q938">
        <v>5</v>
      </c>
      <c r="R938">
        <v>4</v>
      </c>
      <c r="S938" t="s">
        <v>35</v>
      </c>
      <c r="T938" s="1">
        <f>+P938-N938</f>
        <v>44885</v>
      </c>
    </row>
    <row r="939" spans="1:20" hidden="1" x14ac:dyDescent="0.2">
      <c r="A939" t="s">
        <v>4176</v>
      </c>
      <c r="B939" t="s">
        <v>37</v>
      </c>
      <c r="C939" t="s">
        <v>39</v>
      </c>
      <c r="D939" t="s">
        <v>22</v>
      </c>
      <c r="E939" s="2">
        <v>191607</v>
      </c>
      <c r="F939" s="2">
        <v>364913</v>
      </c>
      <c r="G939">
        <v>75052</v>
      </c>
      <c r="H939">
        <v>25250</v>
      </c>
      <c r="J939">
        <v>1962</v>
      </c>
      <c r="K939">
        <v>0.56179999999999997</v>
      </c>
      <c r="L939">
        <v>499282</v>
      </c>
      <c r="M939">
        <v>3.07</v>
      </c>
      <c r="N939">
        <v>321</v>
      </c>
      <c r="O939" s="1">
        <v>45223</v>
      </c>
      <c r="P939" s="1">
        <v>45063</v>
      </c>
      <c r="Q939">
        <v>1</v>
      </c>
      <c r="R939">
        <v>6</v>
      </c>
      <c r="S939" t="s">
        <v>23</v>
      </c>
      <c r="T939" s="1">
        <f>+P939-N939</f>
        <v>44742</v>
      </c>
    </row>
    <row r="940" spans="1:20" hidden="1" x14ac:dyDescent="0.2">
      <c r="A940" t="s">
        <v>2439</v>
      </c>
      <c r="B940" t="s">
        <v>37</v>
      </c>
      <c r="C940" t="s">
        <v>25</v>
      </c>
      <c r="D940" t="s">
        <v>43</v>
      </c>
      <c r="E940" s="2">
        <v>73983</v>
      </c>
      <c r="F940" s="2">
        <v>363754</v>
      </c>
      <c r="G940">
        <v>728033</v>
      </c>
      <c r="H940">
        <v>12486.134529999999</v>
      </c>
      <c r="I940">
        <v>0.1739</v>
      </c>
      <c r="J940">
        <v>1521</v>
      </c>
      <c r="K940">
        <v>0.96740000000000004</v>
      </c>
      <c r="L940">
        <v>380350</v>
      </c>
      <c r="M940">
        <v>2.69</v>
      </c>
      <c r="N940">
        <v>42</v>
      </c>
      <c r="O940" s="1">
        <v>45206</v>
      </c>
      <c r="P940" s="1">
        <v>45164</v>
      </c>
      <c r="Q940">
        <v>3</v>
      </c>
      <c r="R940">
        <v>7</v>
      </c>
      <c r="S940" t="s">
        <v>23</v>
      </c>
      <c r="T940" s="1">
        <f>+P940-N940</f>
        <v>45122</v>
      </c>
    </row>
    <row r="941" spans="1:20" hidden="1" x14ac:dyDescent="0.2">
      <c r="A941" t="s">
        <v>3680</v>
      </c>
      <c r="B941" t="s">
        <v>32</v>
      </c>
      <c r="C941" t="s">
        <v>21</v>
      </c>
      <c r="D941" t="s">
        <v>49</v>
      </c>
      <c r="E941" s="2">
        <v>370632</v>
      </c>
      <c r="F941" s="2">
        <v>363750</v>
      </c>
      <c r="G941" s="2">
        <v>272255</v>
      </c>
      <c r="H941">
        <v>34496</v>
      </c>
      <c r="I941">
        <v>0.48770000000000002</v>
      </c>
      <c r="J941">
        <v>7598</v>
      </c>
      <c r="K941">
        <v>0.89029999999999998</v>
      </c>
      <c r="L941" s="2">
        <v>108544</v>
      </c>
      <c r="M941">
        <v>1.27</v>
      </c>
      <c r="N941">
        <v>247</v>
      </c>
      <c r="O941" s="1">
        <v>45207</v>
      </c>
      <c r="P941" s="1">
        <v>45197</v>
      </c>
      <c r="Q941">
        <v>1</v>
      </c>
      <c r="R941">
        <v>1</v>
      </c>
      <c r="S941" t="s">
        <v>33</v>
      </c>
      <c r="T941" s="1">
        <f>+P941-N941</f>
        <v>44950</v>
      </c>
    </row>
    <row r="942" spans="1:20" hidden="1" x14ac:dyDescent="0.2">
      <c r="A942" t="s">
        <v>979</v>
      </c>
      <c r="B942" t="s">
        <v>37</v>
      </c>
      <c r="C942" t="s">
        <v>25</v>
      </c>
      <c r="D942" t="s">
        <v>22</v>
      </c>
      <c r="E942">
        <v>63372</v>
      </c>
      <c r="F942">
        <v>31395</v>
      </c>
      <c r="G942">
        <v>998021</v>
      </c>
      <c r="H942">
        <v>37499</v>
      </c>
      <c r="I942">
        <v>0.55159999999999998</v>
      </c>
      <c r="J942">
        <v>2143</v>
      </c>
      <c r="K942">
        <v>0.1338</v>
      </c>
      <c r="L942">
        <v>980196</v>
      </c>
      <c r="M942">
        <v>2.98</v>
      </c>
      <c r="N942">
        <v>1617.7047789999999</v>
      </c>
      <c r="O942" s="1">
        <v>45130</v>
      </c>
      <c r="P942" s="1">
        <v>45080</v>
      </c>
      <c r="Q942">
        <v>5</v>
      </c>
      <c r="R942">
        <v>6</v>
      </c>
      <c r="S942" t="s">
        <v>23</v>
      </c>
      <c r="T942" s="1">
        <f>+O942+N942</f>
        <v>46747.704779</v>
      </c>
    </row>
    <row r="943" spans="1:20" hidden="1" x14ac:dyDescent="0.2">
      <c r="A943" t="s">
        <v>3323</v>
      </c>
      <c r="B943" t="s">
        <v>48</v>
      </c>
      <c r="C943" t="s">
        <v>21</v>
      </c>
      <c r="D943" t="s">
        <v>30</v>
      </c>
      <c r="E943" s="2">
        <v>300216</v>
      </c>
      <c r="F943" s="2">
        <v>363711</v>
      </c>
      <c r="G943" s="2">
        <v>28643</v>
      </c>
      <c r="H943">
        <v>43413</v>
      </c>
      <c r="I943">
        <v>0.97430000000000005</v>
      </c>
      <c r="J943">
        <v>7244</v>
      </c>
      <c r="K943">
        <v>0.94720000000000004</v>
      </c>
      <c r="L943" s="2">
        <v>895094</v>
      </c>
      <c r="M943">
        <v>4.12</v>
      </c>
      <c r="N943">
        <v>236</v>
      </c>
      <c r="O943" s="1">
        <v>45190</v>
      </c>
      <c r="P943" s="1">
        <v>45052</v>
      </c>
      <c r="Q943">
        <v>1</v>
      </c>
      <c r="R943">
        <v>10</v>
      </c>
      <c r="S943" t="s">
        <v>35</v>
      </c>
      <c r="T943" s="1">
        <f>+P943-N943</f>
        <v>44816</v>
      </c>
    </row>
    <row r="944" spans="1:20" hidden="1" x14ac:dyDescent="0.2">
      <c r="A944" t="s">
        <v>285</v>
      </c>
      <c r="B944" t="s">
        <v>28</v>
      </c>
      <c r="C944" t="s">
        <v>21</v>
      </c>
      <c r="D944" t="s">
        <v>43</v>
      </c>
      <c r="E944" s="2">
        <v>245996</v>
      </c>
      <c r="F944" s="2">
        <v>363658</v>
      </c>
      <c r="G944" s="2">
        <v>274793</v>
      </c>
      <c r="H944">
        <v>13257</v>
      </c>
      <c r="J944">
        <v>1864</v>
      </c>
      <c r="K944">
        <v>0.63770000000000004</v>
      </c>
      <c r="L944" s="2">
        <v>983261</v>
      </c>
      <c r="M944">
        <v>2.89</v>
      </c>
      <c r="N944">
        <v>329</v>
      </c>
      <c r="O944" s="1">
        <v>45160</v>
      </c>
      <c r="P944" s="1">
        <v>44928</v>
      </c>
      <c r="Q944">
        <v>5</v>
      </c>
      <c r="S944" t="s">
        <v>23</v>
      </c>
      <c r="T944" s="1">
        <f>+P944-N944</f>
        <v>44599</v>
      </c>
    </row>
    <row r="945" spans="1:20" hidden="1" x14ac:dyDescent="0.2">
      <c r="A945" t="s">
        <v>5022</v>
      </c>
      <c r="B945" t="s">
        <v>37</v>
      </c>
      <c r="C945" t="s">
        <v>21</v>
      </c>
      <c r="D945" t="s">
        <v>30</v>
      </c>
      <c r="E945" s="2">
        <v>447864</v>
      </c>
      <c r="F945" s="2">
        <v>363592</v>
      </c>
      <c r="G945" s="2">
        <v>242048</v>
      </c>
      <c r="H945">
        <v>18684</v>
      </c>
      <c r="J945">
        <v>5291</v>
      </c>
      <c r="K945">
        <v>0.28510000000000002</v>
      </c>
      <c r="M945">
        <v>2.2799999999999998</v>
      </c>
      <c r="N945">
        <v>219</v>
      </c>
      <c r="O945" s="1">
        <v>45266</v>
      </c>
      <c r="P945" s="1">
        <v>44940</v>
      </c>
      <c r="Q945">
        <v>4</v>
      </c>
      <c r="S945" t="s">
        <v>23</v>
      </c>
      <c r="T945" s="1">
        <f>+P945-N945</f>
        <v>44721</v>
      </c>
    </row>
    <row r="946" spans="1:20" hidden="1" x14ac:dyDescent="0.2">
      <c r="A946" t="s">
        <v>3089</v>
      </c>
      <c r="C946" t="s">
        <v>41</v>
      </c>
      <c r="D946" t="s">
        <v>49</v>
      </c>
      <c r="E946" s="2">
        <v>249049</v>
      </c>
      <c r="F946" s="2">
        <v>363470</v>
      </c>
      <c r="G946">
        <v>235695</v>
      </c>
      <c r="H946">
        <v>42848</v>
      </c>
      <c r="I946">
        <v>0.25790000000000002</v>
      </c>
      <c r="K946">
        <v>0.50460000000000005</v>
      </c>
      <c r="L946"/>
      <c r="N946">
        <v>237</v>
      </c>
      <c r="O946" s="1">
        <v>45181</v>
      </c>
      <c r="P946" s="1">
        <v>45266</v>
      </c>
      <c r="Q946">
        <v>2</v>
      </c>
      <c r="R946">
        <v>6</v>
      </c>
      <c r="S946" t="s">
        <v>33</v>
      </c>
      <c r="T946" s="1">
        <f>+P946-N946</f>
        <v>45029</v>
      </c>
    </row>
    <row r="947" spans="1:20" x14ac:dyDescent="0.2">
      <c r="A947" t="s">
        <v>506</v>
      </c>
      <c r="B947" t="s">
        <v>48</v>
      </c>
      <c r="C947" t="s">
        <v>25</v>
      </c>
      <c r="D947" t="s">
        <v>26</v>
      </c>
      <c r="E947" s="2">
        <v>98156</v>
      </c>
      <c r="F947" s="2">
        <v>363455</v>
      </c>
      <c r="G947">
        <v>845040</v>
      </c>
      <c r="H947">
        <v>28353</v>
      </c>
      <c r="I947">
        <v>0.46879999999999999</v>
      </c>
      <c r="J947">
        <v>4968</v>
      </c>
      <c r="K947">
        <v>0.27929999999999999</v>
      </c>
      <c r="L947">
        <v>174056</v>
      </c>
      <c r="M947">
        <v>2.71</v>
      </c>
      <c r="N947">
        <v>228</v>
      </c>
      <c r="O947" s="1">
        <v>45278</v>
      </c>
      <c r="P947" s="1">
        <v>45131</v>
      </c>
      <c r="Q947">
        <v>5</v>
      </c>
      <c r="R947">
        <v>1</v>
      </c>
      <c r="T947" s="1">
        <f>+P947-N947</f>
        <v>44903</v>
      </c>
    </row>
    <row r="948" spans="1:20" hidden="1" x14ac:dyDescent="0.2">
      <c r="A948" t="s">
        <v>771</v>
      </c>
      <c r="B948" t="s">
        <v>48</v>
      </c>
      <c r="C948" t="s">
        <v>25</v>
      </c>
      <c r="D948" t="s">
        <v>26</v>
      </c>
      <c r="E948" s="2">
        <v>139433</v>
      </c>
      <c r="F948" s="2">
        <v>363447</v>
      </c>
      <c r="G948"/>
      <c r="H948">
        <v>556</v>
      </c>
      <c r="J948">
        <v>1328</v>
      </c>
      <c r="K948">
        <v>0.94399999999999995</v>
      </c>
      <c r="L948">
        <v>333763</v>
      </c>
      <c r="M948">
        <v>4.1100000000000003</v>
      </c>
      <c r="N948">
        <v>258</v>
      </c>
      <c r="O948" s="1">
        <v>45159</v>
      </c>
      <c r="P948" s="1">
        <v>45252</v>
      </c>
      <c r="Q948">
        <v>2</v>
      </c>
      <c r="R948">
        <v>2</v>
      </c>
      <c r="S948" t="s">
        <v>23</v>
      </c>
      <c r="T948" s="1">
        <f>+P948-N948</f>
        <v>44994</v>
      </c>
    </row>
    <row r="949" spans="1:20" hidden="1" x14ac:dyDescent="0.2">
      <c r="A949" t="s">
        <v>986</v>
      </c>
      <c r="B949" t="s">
        <v>32</v>
      </c>
      <c r="C949" t="s">
        <v>29</v>
      </c>
      <c r="D949" t="s">
        <v>26</v>
      </c>
      <c r="E949">
        <v>317660</v>
      </c>
      <c r="F949">
        <v>297685</v>
      </c>
      <c r="G949">
        <v>864121</v>
      </c>
      <c r="H949">
        <v>10841</v>
      </c>
      <c r="I949">
        <v>0.1123</v>
      </c>
      <c r="K949">
        <v>0.63880000000000003</v>
      </c>
      <c r="L949">
        <v>548699</v>
      </c>
      <c r="M949">
        <v>3.83</v>
      </c>
      <c r="O949" s="1">
        <v>45271</v>
      </c>
      <c r="P949" s="1">
        <v>44994</v>
      </c>
      <c r="Q949">
        <v>5</v>
      </c>
      <c r="R949">
        <v>9</v>
      </c>
      <c r="S949" t="s">
        <v>35</v>
      </c>
    </row>
    <row r="950" spans="1:20" hidden="1" x14ac:dyDescent="0.2">
      <c r="A950" t="s">
        <v>3470</v>
      </c>
      <c r="B950" t="s">
        <v>48</v>
      </c>
      <c r="C950" t="s">
        <v>39</v>
      </c>
      <c r="D950" t="s">
        <v>43</v>
      </c>
      <c r="E950" s="2">
        <v>194882</v>
      </c>
      <c r="F950" s="2">
        <v>363379</v>
      </c>
      <c r="G950">
        <v>146895</v>
      </c>
      <c r="H950">
        <v>19500</v>
      </c>
      <c r="I950">
        <v>0.46889999999999998</v>
      </c>
      <c r="J950">
        <v>8854</v>
      </c>
      <c r="K950">
        <v>0.19359999999999999</v>
      </c>
      <c r="L950">
        <v>620340</v>
      </c>
      <c r="N950">
        <v>150</v>
      </c>
      <c r="O950" s="1">
        <v>45191</v>
      </c>
      <c r="P950" s="1">
        <v>45095</v>
      </c>
      <c r="Q950">
        <v>5</v>
      </c>
      <c r="R950">
        <v>10</v>
      </c>
      <c r="S950" t="s">
        <v>35</v>
      </c>
      <c r="T950" s="1">
        <f>+P950-N950</f>
        <v>44945</v>
      </c>
    </row>
    <row r="951" spans="1:20" hidden="1" x14ac:dyDescent="0.2">
      <c r="A951" t="s">
        <v>988</v>
      </c>
      <c r="B951" t="s">
        <v>28</v>
      </c>
      <c r="C951" t="s">
        <v>39</v>
      </c>
      <c r="D951" t="s">
        <v>22</v>
      </c>
      <c r="E951" s="2">
        <v>302950</v>
      </c>
      <c r="F951" s="2">
        <v>426487</v>
      </c>
      <c r="G951"/>
      <c r="H951">
        <v>27324</v>
      </c>
      <c r="I951">
        <v>0.99609999999999999</v>
      </c>
      <c r="J951">
        <v>8773</v>
      </c>
      <c r="K951">
        <v>0.4153</v>
      </c>
      <c r="L951">
        <v>657603</v>
      </c>
      <c r="M951">
        <v>0.81</v>
      </c>
      <c r="N951">
        <v>269</v>
      </c>
      <c r="O951" s="1">
        <v>45163</v>
      </c>
      <c r="Q951">
        <v>3</v>
      </c>
      <c r="R951">
        <v>5</v>
      </c>
      <c r="S951" t="s">
        <v>23</v>
      </c>
      <c r="T951" s="1">
        <f>+P951-N951</f>
        <v>-269</v>
      </c>
    </row>
    <row r="952" spans="1:20" hidden="1" x14ac:dyDescent="0.2">
      <c r="A952" t="s">
        <v>2640</v>
      </c>
      <c r="B952" t="s">
        <v>37</v>
      </c>
      <c r="C952" t="s">
        <v>39</v>
      </c>
      <c r="D952" t="s">
        <v>22</v>
      </c>
      <c r="F952" s="2">
        <v>363348</v>
      </c>
      <c r="G952">
        <v>45691</v>
      </c>
      <c r="H952">
        <v>47592</v>
      </c>
      <c r="I952">
        <v>0.7984</v>
      </c>
      <c r="J952">
        <v>153</v>
      </c>
      <c r="K952">
        <v>0.71140000000000003</v>
      </c>
      <c r="L952">
        <v>335625</v>
      </c>
      <c r="M952">
        <v>13.782762630000001</v>
      </c>
      <c r="N952">
        <v>224</v>
      </c>
      <c r="O952" s="1">
        <v>44959</v>
      </c>
      <c r="P952" s="1">
        <v>45017</v>
      </c>
      <c r="Q952">
        <v>1</v>
      </c>
      <c r="R952">
        <v>9</v>
      </c>
      <c r="S952" t="s">
        <v>35</v>
      </c>
      <c r="T952" s="1">
        <f>+P952-N952</f>
        <v>44793</v>
      </c>
    </row>
    <row r="953" spans="1:20" hidden="1" x14ac:dyDescent="0.2">
      <c r="A953" t="s">
        <v>4660</v>
      </c>
      <c r="B953" t="s">
        <v>28</v>
      </c>
      <c r="C953" t="s">
        <v>21</v>
      </c>
      <c r="D953" t="s">
        <v>26</v>
      </c>
      <c r="E953" s="2">
        <v>480802</v>
      </c>
      <c r="F953" s="2">
        <v>363325</v>
      </c>
      <c r="G953" s="2">
        <v>896659</v>
      </c>
      <c r="H953">
        <v>35939</v>
      </c>
      <c r="J953">
        <v>7428</v>
      </c>
      <c r="K953">
        <v>0.67859999999999998</v>
      </c>
      <c r="L953" s="2">
        <v>402288</v>
      </c>
      <c r="M953">
        <v>3.19</v>
      </c>
      <c r="N953">
        <v>121</v>
      </c>
      <c r="O953" s="1">
        <v>45207</v>
      </c>
      <c r="P953" s="1">
        <v>45291</v>
      </c>
      <c r="Q953">
        <v>5</v>
      </c>
      <c r="R953">
        <v>4</v>
      </c>
      <c r="S953" t="s">
        <v>23</v>
      </c>
      <c r="T953" s="1">
        <f>+P953-N953</f>
        <v>45170</v>
      </c>
    </row>
    <row r="954" spans="1:20" hidden="1" x14ac:dyDescent="0.2">
      <c r="A954" t="s">
        <v>4442</v>
      </c>
      <c r="B954" t="s">
        <v>28</v>
      </c>
      <c r="C954" t="s">
        <v>21</v>
      </c>
      <c r="D954" t="s">
        <v>22</v>
      </c>
      <c r="E954" s="2">
        <v>66585</v>
      </c>
      <c r="F954" s="2">
        <v>363296</v>
      </c>
      <c r="G954" s="2">
        <v>467487</v>
      </c>
      <c r="I954">
        <v>0.59930000000000005</v>
      </c>
      <c r="J954">
        <v>1532</v>
      </c>
      <c r="K954">
        <v>0.41889999999999999</v>
      </c>
      <c r="L954" s="2">
        <v>849854</v>
      </c>
      <c r="M954">
        <v>0.53</v>
      </c>
      <c r="N954">
        <v>15</v>
      </c>
      <c r="O954" s="1">
        <v>45242</v>
      </c>
      <c r="P954" s="1">
        <v>45210</v>
      </c>
      <c r="Q954">
        <v>3</v>
      </c>
      <c r="R954">
        <v>1</v>
      </c>
      <c r="S954" t="s">
        <v>23</v>
      </c>
      <c r="T954" s="1">
        <f>+P954-N954</f>
        <v>45195</v>
      </c>
    </row>
    <row r="955" spans="1:20" hidden="1" x14ac:dyDescent="0.2">
      <c r="A955" t="s">
        <v>1000</v>
      </c>
      <c r="B955" t="s">
        <v>28</v>
      </c>
      <c r="C955" t="s">
        <v>41</v>
      </c>
      <c r="D955" t="s">
        <v>26</v>
      </c>
      <c r="E955" s="2">
        <v>259967</v>
      </c>
      <c r="F955" s="2">
        <v>363184</v>
      </c>
      <c r="G955">
        <v>500239</v>
      </c>
      <c r="H955">
        <v>22123</v>
      </c>
      <c r="I955">
        <v>0.21870000000000001</v>
      </c>
      <c r="K955">
        <v>0.52969999999999995</v>
      </c>
      <c r="L955"/>
      <c r="M955">
        <v>4.33</v>
      </c>
      <c r="N955">
        <v>288</v>
      </c>
      <c r="O955" s="1">
        <v>45054</v>
      </c>
      <c r="P955" s="1">
        <v>45237</v>
      </c>
      <c r="Q955">
        <v>5</v>
      </c>
      <c r="R955">
        <v>3</v>
      </c>
      <c r="S955" t="s">
        <v>35</v>
      </c>
      <c r="T955" s="1">
        <f>+P955-N955</f>
        <v>44949</v>
      </c>
    </row>
    <row r="956" spans="1:20" hidden="1" x14ac:dyDescent="0.2">
      <c r="A956" t="s">
        <v>3040</v>
      </c>
      <c r="B956" t="s">
        <v>48</v>
      </c>
      <c r="C956" t="s">
        <v>21</v>
      </c>
      <c r="D956" t="s">
        <v>30</v>
      </c>
      <c r="E956" s="2">
        <v>52138</v>
      </c>
      <c r="F956" s="2">
        <v>363014</v>
      </c>
      <c r="H956">
        <v>44447</v>
      </c>
      <c r="I956">
        <v>8.2199999999999995E-2</v>
      </c>
      <c r="J956">
        <v>886</v>
      </c>
      <c r="K956">
        <v>0.98960000000000004</v>
      </c>
      <c r="L956" s="2">
        <v>263530</v>
      </c>
      <c r="M956">
        <v>1.46</v>
      </c>
      <c r="N956">
        <v>338</v>
      </c>
      <c r="O956" s="1">
        <v>45091</v>
      </c>
      <c r="P956" s="1">
        <v>44996</v>
      </c>
      <c r="R956">
        <v>4</v>
      </c>
      <c r="S956" t="s">
        <v>35</v>
      </c>
      <c r="T956" s="1">
        <f>+P956-N956</f>
        <v>44658</v>
      </c>
    </row>
    <row r="957" spans="1:20" hidden="1" x14ac:dyDescent="0.2">
      <c r="A957" t="s">
        <v>4410</v>
      </c>
      <c r="B957" t="s">
        <v>48</v>
      </c>
      <c r="C957" t="s">
        <v>29</v>
      </c>
      <c r="D957" t="s">
        <v>26</v>
      </c>
      <c r="E957" s="2">
        <v>204808</v>
      </c>
      <c r="F957" s="2">
        <v>362773</v>
      </c>
      <c r="G957">
        <v>434895</v>
      </c>
      <c r="H957">
        <v>22164</v>
      </c>
      <c r="I957">
        <v>0.73370000000000002</v>
      </c>
      <c r="J957">
        <v>4710</v>
      </c>
      <c r="K957">
        <v>0.81189999999999996</v>
      </c>
      <c r="L957">
        <v>635520</v>
      </c>
      <c r="M957">
        <v>4.6399999999999997</v>
      </c>
      <c r="N957">
        <v>302</v>
      </c>
      <c r="O957" s="1">
        <v>45262</v>
      </c>
      <c r="P957" s="1">
        <v>45083</v>
      </c>
      <c r="Q957">
        <v>5</v>
      </c>
      <c r="R957">
        <v>5</v>
      </c>
      <c r="S957" t="s">
        <v>35</v>
      </c>
      <c r="T957" s="1">
        <f>+P957-N957</f>
        <v>44781</v>
      </c>
    </row>
    <row r="958" spans="1:20" hidden="1" x14ac:dyDescent="0.2">
      <c r="A958" t="s">
        <v>995</v>
      </c>
      <c r="B958" t="s">
        <v>48</v>
      </c>
      <c r="C958" t="s">
        <v>29</v>
      </c>
      <c r="D958" t="s">
        <v>30</v>
      </c>
      <c r="E958">
        <v>185546</v>
      </c>
      <c r="F958">
        <v>177931</v>
      </c>
      <c r="G958">
        <v>433815</v>
      </c>
      <c r="I958">
        <v>3.0599999999999999E-2</v>
      </c>
      <c r="J958">
        <v>1935</v>
      </c>
      <c r="K958">
        <v>0.72340000000000004</v>
      </c>
      <c r="L958">
        <v>23650</v>
      </c>
      <c r="M958">
        <v>2.72</v>
      </c>
      <c r="O958" s="1">
        <v>45025</v>
      </c>
      <c r="P958" s="1">
        <v>45238</v>
      </c>
      <c r="R958">
        <v>7</v>
      </c>
      <c r="S958" t="s">
        <v>23</v>
      </c>
    </row>
    <row r="959" spans="1:20" hidden="1" x14ac:dyDescent="0.2">
      <c r="A959" t="s">
        <v>1127</v>
      </c>
      <c r="B959" t="s">
        <v>20</v>
      </c>
      <c r="D959" t="s">
        <v>43</v>
      </c>
      <c r="E959" s="2">
        <v>338147</v>
      </c>
      <c r="F959" s="2">
        <v>362520</v>
      </c>
      <c r="G959">
        <v>539093</v>
      </c>
      <c r="H959">
        <v>2737</v>
      </c>
      <c r="I959">
        <v>0.33839999999999998</v>
      </c>
      <c r="J959">
        <v>2882</v>
      </c>
      <c r="K959">
        <v>0.82340000000000002</v>
      </c>
      <c r="L959">
        <v>637545</v>
      </c>
      <c r="M959">
        <v>0.6</v>
      </c>
      <c r="N959">
        <v>232</v>
      </c>
      <c r="O959" s="1">
        <v>45214</v>
      </c>
      <c r="P959" s="1">
        <v>45120</v>
      </c>
      <c r="Q959">
        <v>2</v>
      </c>
      <c r="R959">
        <v>4</v>
      </c>
      <c r="S959" t="s">
        <v>23</v>
      </c>
      <c r="T959" s="1">
        <f>+P959-N959</f>
        <v>44888</v>
      </c>
    </row>
    <row r="960" spans="1:20" hidden="1" x14ac:dyDescent="0.2">
      <c r="A960" t="s">
        <v>3070</v>
      </c>
      <c r="B960" t="s">
        <v>37</v>
      </c>
      <c r="C960" t="s">
        <v>25</v>
      </c>
      <c r="D960" t="s">
        <v>26</v>
      </c>
      <c r="E960" s="2">
        <v>1627073.6980000001</v>
      </c>
      <c r="F960" s="2">
        <v>362407</v>
      </c>
      <c r="G960">
        <v>225462</v>
      </c>
      <c r="H960">
        <v>45359</v>
      </c>
      <c r="I960">
        <v>0.57279999999999998</v>
      </c>
      <c r="J960">
        <v>38534.758410000002</v>
      </c>
      <c r="K960">
        <v>0.4748</v>
      </c>
      <c r="L960">
        <v>242224</v>
      </c>
      <c r="M960">
        <v>0.89</v>
      </c>
      <c r="N960">
        <v>95</v>
      </c>
      <c r="O960" s="1">
        <v>45101</v>
      </c>
      <c r="P960" s="1">
        <v>45257</v>
      </c>
      <c r="Q960">
        <v>5</v>
      </c>
      <c r="S960" t="s">
        <v>33</v>
      </c>
      <c r="T960" s="1">
        <f>+P960-N960</f>
        <v>45162</v>
      </c>
    </row>
    <row r="961" spans="1:20" hidden="1" x14ac:dyDescent="0.2">
      <c r="A961" t="s">
        <v>4432</v>
      </c>
      <c r="C961" t="s">
        <v>41</v>
      </c>
      <c r="D961" t="s">
        <v>22</v>
      </c>
      <c r="E961" s="2">
        <v>367319</v>
      </c>
      <c r="F961" s="2">
        <v>362187</v>
      </c>
      <c r="G961">
        <v>501756</v>
      </c>
      <c r="H961">
        <v>38625</v>
      </c>
      <c r="I961">
        <v>0.79200000000000004</v>
      </c>
      <c r="J961">
        <v>5366</v>
      </c>
      <c r="K961">
        <v>0.78810000000000002</v>
      </c>
      <c r="L961">
        <v>292923</v>
      </c>
      <c r="M961">
        <v>4</v>
      </c>
      <c r="N961">
        <v>202</v>
      </c>
      <c r="P961" s="1">
        <v>45108</v>
      </c>
      <c r="Q961">
        <v>5</v>
      </c>
      <c r="R961">
        <v>6</v>
      </c>
      <c r="S961" t="s">
        <v>33</v>
      </c>
      <c r="T961" s="1">
        <f>+P961-N961</f>
        <v>44906</v>
      </c>
    </row>
    <row r="962" spans="1:20" hidden="1" x14ac:dyDescent="0.2">
      <c r="A962" t="s">
        <v>999</v>
      </c>
      <c r="B962" t="s">
        <v>32</v>
      </c>
      <c r="D962" t="s">
        <v>30</v>
      </c>
      <c r="E962">
        <v>167998</v>
      </c>
      <c r="F962">
        <v>301703</v>
      </c>
      <c r="G962">
        <v>479248</v>
      </c>
      <c r="I962">
        <v>4.4999999999999998E-2</v>
      </c>
      <c r="J962">
        <v>7214</v>
      </c>
      <c r="K962">
        <v>0.79400000000000004</v>
      </c>
      <c r="L962">
        <v>540127</v>
      </c>
      <c r="M962">
        <v>1.73</v>
      </c>
      <c r="O962" s="1">
        <v>45001</v>
      </c>
      <c r="Q962">
        <v>4</v>
      </c>
      <c r="R962">
        <v>1</v>
      </c>
      <c r="S962" t="s">
        <v>35</v>
      </c>
    </row>
    <row r="963" spans="1:20" hidden="1" x14ac:dyDescent="0.2">
      <c r="A963" t="s">
        <v>2324</v>
      </c>
      <c r="B963" t="s">
        <v>20</v>
      </c>
      <c r="C963" t="s">
        <v>21</v>
      </c>
      <c r="D963" t="s">
        <v>43</v>
      </c>
      <c r="E963" s="2">
        <v>265956</v>
      </c>
      <c r="F963" s="2">
        <v>362137</v>
      </c>
      <c r="G963" s="2">
        <v>837392</v>
      </c>
      <c r="H963">
        <v>20298</v>
      </c>
      <c r="I963">
        <v>0.16470000000000001</v>
      </c>
      <c r="J963">
        <v>92</v>
      </c>
      <c r="K963">
        <v>0.33789999999999998</v>
      </c>
      <c r="L963" s="2">
        <v>291360</v>
      </c>
      <c r="M963">
        <v>0.26</v>
      </c>
      <c r="N963">
        <v>319</v>
      </c>
      <c r="O963" s="1">
        <v>45195</v>
      </c>
      <c r="P963" s="1">
        <v>45224</v>
      </c>
      <c r="Q963">
        <v>3</v>
      </c>
      <c r="R963">
        <v>9</v>
      </c>
      <c r="S963" t="s">
        <v>23</v>
      </c>
      <c r="T963" s="1">
        <f>+P963-N963</f>
        <v>44905</v>
      </c>
    </row>
    <row r="964" spans="1:20" hidden="1" x14ac:dyDescent="0.2">
      <c r="A964" t="s">
        <v>1974</v>
      </c>
      <c r="B964" t="s">
        <v>48</v>
      </c>
      <c r="C964" t="s">
        <v>25</v>
      </c>
      <c r="E964" s="2">
        <v>282188</v>
      </c>
      <c r="F964" s="2">
        <v>362132</v>
      </c>
      <c r="G964">
        <v>674823</v>
      </c>
      <c r="H964">
        <v>45546</v>
      </c>
      <c r="I964">
        <v>0.63719999999999999</v>
      </c>
      <c r="J964">
        <v>9292</v>
      </c>
      <c r="K964">
        <v>0.7994</v>
      </c>
      <c r="L964">
        <v>78926</v>
      </c>
      <c r="M964">
        <v>1.02</v>
      </c>
      <c r="N964">
        <v>134</v>
      </c>
      <c r="O964" s="1">
        <v>45239</v>
      </c>
      <c r="P964" s="1">
        <v>44954</v>
      </c>
      <c r="Q964">
        <v>5</v>
      </c>
      <c r="R964">
        <v>7</v>
      </c>
      <c r="S964" t="s">
        <v>35</v>
      </c>
      <c r="T964" s="1">
        <f>+P964-N964</f>
        <v>44820</v>
      </c>
    </row>
    <row r="965" spans="1:20" hidden="1" x14ac:dyDescent="0.2">
      <c r="A965" t="s">
        <v>1002</v>
      </c>
      <c r="B965" t="s">
        <v>32</v>
      </c>
      <c r="C965" t="s">
        <v>25</v>
      </c>
      <c r="D965" t="s">
        <v>43</v>
      </c>
      <c r="E965">
        <v>242648</v>
      </c>
      <c r="F965"/>
      <c r="G965">
        <v>543003</v>
      </c>
      <c r="H965">
        <v>14254</v>
      </c>
      <c r="I965">
        <v>0.94369999999999998</v>
      </c>
      <c r="J965">
        <v>3804</v>
      </c>
      <c r="K965">
        <v>0.66279999999999994</v>
      </c>
      <c r="L965">
        <v>44323</v>
      </c>
      <c r="M965">
        <v>4.16</v>
      </c>
      <c r="N965">
        <v>1276.306043</v>
      </c>
      <c r="O965" s="1">
        <v>45222</v>
      </c>
      <c r="P965" s="1">
        <v>45239</v>
      </c>
      <c r="Q965">
        <v>1</v>
      </c>
      <c r="R965">
        <v>1</v>
      </c>
      <c r="T965" s="1">
        <f>+O965+N965</f>
        <v>46498.306042999997</v>
      </c>
    </row>
    <row r="966" spans="1:20" hidden="1" x14ac:dyDescent="0.2">
      <c r="A966" t="s">
        <v>4898</v>
      </c>
      <c r="B966" t="s">
        <v>20</v>
      </c>
      <c r="C966" t="s">
        <v>25</v>
      </c>
      <c r="D966" t="s">
        <v>26</v>
      </c>
      <c r="E966" s="2">
        <v>307854</v>
      </c>
      <c r="F966" s="2">
        <v>362072</v>
      </c>
      <c r="G966">
        <v>677183</v>
      </c>
      <c r="H966">
        <v>49770</v>
      </c>
      <c r="I966">
        <v>0.49730000000000002</v>
      </c>
      <c r="J966">
        <v>1323</v>
      </c>
      <c r="K966">
        <v>0.84119999999999995</v>
      </c>
      <c r="L966">
        <v>974681</v>
      </c>
      <c r="N966">
        <v>96</v>
      </c>
      <c r="O966" s="1">
        <v>45063</v>
      </c>
      <c r="P966" s="1">
        <v>45044</v>
      </c>
      <c r="Q966">
        <v>1</v>
      </c>
      <c r="S966" t="s">
        <v>33</v>
      </c>
      <c r="T966" s="1">
        <f>+P966-N966</f>
        <v>44948</v>
      </c>
    </row>
    <row r="967" spans="1:20" hidden="1" x14ac:dyDescent="0.2">
      <c r="A967" t="s">
        <v>4940</v>
      </c>
      <c r="B967" t="s">
        <v>32</v>
      </c>
      <c r="C967" t="s">
        <v>29</v>
      </c>
      <c r="D967" t="s">
        <v>49</v>
      </c>
      <c r="E967" s="2">
        <v>240674</v>
      </c>
      <c r="F967" s="2">
        <v>362012</v>
      </c>
      <c r="G967">
        <v>510988</v>
      </c>
      <c r="H967">
        <v>35756</v>
      </c>
      <c r="J967">
        <v>1384</v>
      </c>
      <c r="K967">
        <v>0.70269999999999999</v>
      </c>
      <c r="L967">
        <v>9093</v>
      </c>
      <c r="N967">
        <v>164</v>
      </c>
      <c r="O967" s="1">
        <v>45044</v>
      </c>
      <c r="P967" s="1">
        <v>45273</v>
      </c>
      <c r="Q967">
        <v>3</v>
      </c>
      <c r="R967">
        <v>7</v>
      </c>
      <c r="S967" t="s">
        <v>23</v>
      </c>
      <c r="T967" s="1">
        <f>+P967-N967</f>
        <v>45109</v>
      </c>
    </row>
    <row r="968" spans="1:20" hidden="1" x14ac:dyDescent="0.2">
      <c r="A968" t="s">
        <v>3832</v>
      </c>
      <c r="B968" t="s">
        <v>37</v>
      </c>
      <c r="C968" t="s">
        <v>25</v>
      </c>
      <c r="D968" t="s">
        <v>30</v>
      </c>
      <c r="E968" s="2">
        <v>481953</v>
      </c>
      <c r="F968" s="2">
        <v>361988</v>
      </c>
      <c r="G968">
        <v>139518</v>
      </c>
      <c r="H968">
        <v>39806</v>
      </c>
      <c r="I968">
        <v>3.0499999999999999E-2</v>
      </c>
      <c r="J968">
        <v>3608</v>
      </c>
      <c r="K968">
        <v>0.83050000000000002</v>
      </c>
      <c r="L968">
        <v>992175</v>
      </c>
      <c r="N968">
        <v>183</v>
      </c>
      <c r="O968" s="1">
        <v>45232</v>
      </c>
      <c r="P968" s="1">
        <v>45080</v>
      </c>
      <c r="Q968">
        <v>4</v>
      </c>
      <c r="R968">
        <v>9</v>
      </c>
      <c r="S968" t="s">
        <v>23</v>
      </c>
      <c r="T968" s="1">
        <f>+P968-N968</f>
        <v>44897</v>
      </c>
    </row>
    <row r="969" spans="1:20" hidden="1" x14ac:dyDescent="0.2">
      <c r="A969" t="s">
        <v>4477</v>
      </c>
      <c r="B969" t="s">
        <v>48</v>
      </c>
      <c r="C969" t="s">
        <v>39</v>
      </c>
      <c r="E969" s="2">
        <v>210404</v>
      </c>
      <c r="F969" s="2">
        <v>361917</v>
      </c>
      <c r="G969">
        <v>958784</v>
      </c>
      <c r="I969">
        <v>0.90820000000000001</v>
      </c>
      <c r="J969">
        <v>9048</v>
      </c>
      <c r="K969">
        <v>0.12839999999999999</v>
      </c>
      <c r="L969">
        <v>999408</v>
      </c>
      <c r="M969">
        <v>1.78</v>
      </c>
      <c r="N969">
        <v>83</v>
      </c>
      <c r="O969" s="1">
        <v>45058</v>
      </c>
      <c r="P969" s="1">
        <v>45096</v>
      </c>
      <c r="Q969">
        <v>4</v>
      </c>
      <c r="R969">
        <v>1</v>
      </c>
      <c r="S969" t="s">
        <v>33</v>
      </c>
      <c r="T969" s="1">
        <f>+P969-N969</f>
        <v>45013</v>
      </c>
    </row>
    <row r="970" spans="1:20" hidden="1" x14ac:dyDescent="0.2">
      <c r="A970" t="s">
        <v>2491</v>
      </c>
      <c r="B970" t="s">
        <v>28</v>
      </c>
      <c r="C970" t="s">
        <v>41</v>
      </c>
      <c r="D970" t="s">
        <v>43</v>
      </c>
      <c r="E970" s="2">
        <v>1471559.743</v>
      </c>
      <c r="F970" s="2">
        <v>361625</v>
      </c>
      <c r="G970">
        <v>60528</v>
      </c>
      <c r="H970">
        <v>39939</v>
      </c>
      <c r="I970">
        <v>0.90369999999999995</v>
      </c>
      <c r="J970">
        <v>6077</v>
      </c>
      <c r="K970">
        <v>0.62590000000000001</v>
      </c>
      <c r="L970">
        <v>91992</v>
      </c>
      <c r="M970">
        <v>2.4700000000000002</v>
      </c>
      <c r="N970">
        <v>257</v>
      </c>
      <c r="O970" s="1">
        <v>45216</v>
      </c>
      <c r="P970" s="1">
        <v>45194</v>
      </c>
      <c r="Q970">
        <v>4</v>
      </c>
      <c r="R970">
        <v>1</v>
      </c>
      <c r="S970" t="s">
        <v>35</v>
      </c>
      <c r="T970" s="1">
        <f>+P970-N970</f>
        <v>44937</v>
      </c>
    </row>
    <row r="971" spans="1:20" hidden="1" x14ac:dyDescent="0.2">
      <c r="A971" t="s">
        <v>2012</v>
      </c>
      <c r="B971" t="s">
        <v>28</v>
      </c>
      <c r="C971" t="s">
        <v>39</v>
      </c>
      <c r="F971" s="2">
        <v>361533</v>
      </c>
      <c r="G971">
        <v>549129</v>
      </c>
      <c r="H971">
        <v>27688</v>
      </c>
      <c r="I971">
        <v>0.68030000000000002</v>
      </c>
      <c r="J971">
        <v>5878</v>
      </c>
      <c r="K971">
        <v>1.6799999999999999E-2</v>
      </c>
      <c r="L971">
        <v>255156</v>
      </c>
      <c r="M971">
        <v>4.49</v>
      </c>
      <c r="N971">
        <v>357</v>
      </c>
      <c r="O971" s="1">
        <v>45016</v>
      </c>
      <c r="P971" s="1">
        <v>44999</v>
      </c>
      <c r="Q971">
        <v>4</v>
      </c>
      <c r="R971">
        <v>7</v>
      </c>
      <c r="S971" t="s">
        <v>35</v>
      </c>
      <c r="T971" s="1">
        <f>+P971-N971</f>
        <v>44642</v>
      </c>
    </row>
    <row r="972" spans="1:20" hidden="1" x14ac:dyDescent="0.2">
      <c r="A972" t="s">
        <v>392</v>
      </c>
      <c r="B972" t="s">
        <v>28</v>
      </c>
      <c r="C972" t="s">
        <v>39</v>
      </c>
      <c r="D972" t="s">
        <v>43</v>
      </c>
      <c r="E972" s="2">
        <v>231748</v>
      </c>
      <c r="F972" s="2">
        <v>361532</v>
      </c>
      <c r="G972">
        <v>388795</v>
      </c>
      <c r="H972">
        <v>33391</v>
      </c>
      <c r="I972">
        <v>0.14860000000000001</v>
      </c>
      <c r="J972">
        <v>8653</v>
      </c>
      <c r="K972">
        <v>2.456058284</v>
      </c>
      <c r="L972">
        <v>354874</v>
      </c>
      <c r="M972">
        <v>3.68</v>
      </c>
      <c r="N972">
        <v>298</v>
      </c>
      <c r="O972" s="1">
        <v>45150</v>
      </c>
      <c r="P972" s="1">
        <v>45110</v>
      </c>
      <c r="Q972">
        <v>5</v>
      </c>
      <c r="R972">
        <v>9</v>
      </c>
      <c r="S972" t="s">
        <v>23</v>
      </c>
      <c r="T972" s="1">
        <f>+P972-N972</f>
        <v>44812</v>
      </c>
    </row>
    <row r="973" spans="1:20" hidden="1" x14ac:dyDescent="0.2">
      <c r="A973" t="s">
        <v>659</v>
      </c>
      <c r="B973" t="s">
        <v>20</v>
      </c>
      <c r="C973" t="s">
        <v>21</v>
      </c>
      <c r="D973" t="s">
        <v>26</v>
      </c>
      <c r="F973" s="2">
        <v>361428</v>
      </c>
      <c r="G973" s="2">
        <v>36431</v>
      </c>
      <c r="H973">
        <v>22101</v>
      </c>
      <c r="I973">
        <v>0.92659999999999998</v>
      </c>
      <c r="J973">
        <v>935</v>
      </c>
      <c r="K973">
        <v>0.89</v>
      </c>
      <c r="L973" s="2">
        <v>97045</v>
      </c>
      <c r="M973">
        <v>1.17</v>
      </c>
      <c r="N973">
        <v>109</v>
      </c>
      <c r="O973" s="1">
        <v>45110</v>
      </c>
      <c r="P973" s="1">
        <v>45174</v>
      </c>
      <c r="Q973">
        <v>2</v>
      </c>
      <c r="R973">
        <v>6</v>
      </c>
      <c r="S973" t="s">
        <v>23</v>
      </c>
      <c r="T973" s="1">
        <f>+P973-N973</f>
        <v>45065</v>
      </c>
    </row>
    <row r="974" spans="1:20" hidden="1" x14ac:dyDescent="0.2">
      <c r="A974" t="s">
        <v>2611</v>
      </c>
      <c r="B974" t="s">
        <v>37</v>
      </c>
      <c r="C974" t="s">
        <v>39</v>
      </c>
      <c r="F974" s="2">
        <v>361262</v>
      </c>
      <c r="G974">
        <v>637405</v>
      </c>
      <c r="H974">
        <v>30125</v>
      </c>
      <c r="I974">
        <v>0.71630000000000005</v>
      </c>
      <c r="J974">
        <v>8953</v>
      </c>
      <c r="K974">
        <v>0.70199999999999996</v>
      </c>
      <c r="L974">
        <v>467951</v>
      </c>
      <c r="M974">
        <v>22.45639774</v>
      </c>
      <c r="N974">
        <v>53</v>
      </c>
      <c r="O974" s="1">
        <v>45108</v>
      </c>
      <c r="P974" s="1">
        <v>45054</v>
      </c>
      <c r="Q974">
        <v>27.633263209999999</v>
      </c>
      <c r="R974">
        <v>6</v>
      </c>
      <c r="S974" t="s">
        <v>23</v>
      </c>
      <c r="T974" s="1">
        <f>+P974-N974</f>
        <v>45001</v>
      </c>
    </row>
    <row r="975" spans="1:20" hidden="1" x14ac:dyDescent="0.2">
      <c r="A975" t="s">
        <v>1012</v>
      </c>
      <c r="B975" t="s">
        <v>20</v>
      </c>
      <c r="C975" t="s">
        <v>29</v>
      </c>
      <c r="D975" t="s">
        <v>26</v>
      </c>
      <c r="E975" s="2">
        <v>144397</v>
      </c>
      <c r="F975" s="2">
        <v>347915</v>
      </c>
      <c r="G975">
        <v>924106</v>
      </c>
      <c r="H975">
        <v>45982</v>
      </c>
      <c r="I975">
        <v>8.9399999999999993E-2</v>
      </c>
      <c r="K975">
        <v>0.97309999999999997</v>
      </c>
      <c r="L975">
        <v>901505</v>
      </c>
      <c r="M975">
        <v>2.2799999999999998</v>
      </c>
      <c r="N975">
        <v>274</v>
      </c>
      <c r="O975" s="1">
        <v>45117</v>
      </c>
      <c r="Q975">
        <v>1</v>
      </c>
      <c r="R975">
        <v>10</v>
      </c>
      <c r="S975" t="s">
        <v>35</v>
      </c>
      <c r="T975" s="1">
        <f>+P975-N975</f>
        <v>-274</v>
      </c>
    </row>
    <row r="976" spans="1:20" hidden="1" x14ac:dyDescent="0.2">
      <c r="A976" t="s">
        <v>1013</v>
      </c>
      <c r="B976" t="s">
        <v>48</v>
      </c>
      <c r="C976" t="s">
        <v>25</v>
      </c>
      <c r="D976" t="s">
        <v>49</v>
      </c>
      <c r="E976">
        <v>74781</v>
      </c>
      <c r="F976">
        <v>207424</v>
      </c>
      <c r="G976">
        <v>861253</v>
      </c>
      <c r="H976">
        <v>14802</v>
      </c>
      <c r="I976">
        <v>0.92090000000000005</v>
      </c>
      <c r="J976">
        <v>2095</v>
      </c>
      <c r="K976">
        <v>0.39510000000000001</v>
      </c>
      <c r="L976">
        <v>86499</v>
      </c>
      <c r="M976">
        <v>1.19</v>
      </c>
      <c r="O976" s="1">
        <v>45033</v>
      </c>
      <c r="P976" s="1">
        <v>45256</v>
      </c>
      <c r="Q976">
        <v>2</v>
      </c>
      <c r="R976">
        <v>7</v>
      </c>
      <c r="S976" t="s">
        <v>33</v>
      </c>
    </row>
    <row r="977" spans="1:20" hidden="1" x14ac:dyDescent="0.2">
      <c r="A977" t="s">
        <v>3205</v>
      </c>
      <c r="B977" t="s">
        <v>37</v>
      </c>
      <c r="C977" t="s">
        <v>29</v>
      </c>
      <c r="D977" t="s">
        <v>49</v>
      </c>
      <c r="E977" s="2">
        <v>455343</v>
      </c>
      <c r="F977" s="2">
        <v>361070</v>
      </c>
      <c r="G977">
        <v>871607</v>
      </c>
      <c r="H977">
        <v>46915</v>
      </c>
      <c r="J977">
        <v>3983</v>
      </c>
      <c r="K977">
        <v>0.86950000000000005</v>
      </c>
      <c r="L977">
        <v>63056</v>
      </c>
      <c r="M977">
        <v>25.545637639999999</v>
      </c>
      <c r="N977">
        <v>353</v>
      </c>
      <c r="O977" s="1">
        <v>45188</v>
      </c>
      <c r="P977" s="1">
        <v>45145</v>
      </c>
      <c r="Q977">
        <v>3</v>
      </c>
      <c r="S977" t="s">
        <v>33</v>
      </c>
      <c r="T977" s="1">
        <f>+P977-N977</f>
        <v>44792</v>
      </c>
    </row>
    <row r="978" spans="1:20" hidden="1" x14ac:dyDescent="0.2">
      <c r="A978" t="s">
        <v>4957</v>
      </c>
      <c r="B978" t="s">
        <v>20</v>
      </c>
      <c r="C978" t="s">
        <v>25</v>
      </c>
      <c r="D978" t="s">
        <v>49</v>
      </c>
      <c r="E978" s="2">
        <v>396554</v>
      </c>
      <c r="F978" s="2">
        <v>360688</v>
      </c>
      <c r="G978">
        <v>507906</v>
      </c>
      <c r="H978">
        <v>28820</v>
      </c>
      <c r="I978">
        <v>0.15090000000000001</v>
      </c>
      <c r="K978">
        <v>0.83130000000000004</v>
      </c>
      <c r="L978">
        <v>701789</v>
      </c>
      <c r="M978">
        <v>0.25</v>
      </c>
      <c r="N978">
        <v>74</v>
      </c>
      <c r="O978" s="1">
        <v>44974</v>
      </c>
      <c r="P978" s="1">
        <v>45050</v>
      </c>
      <c r="Q978">
        <v>1</v>
      </c>
      <c r="R978">
        <v>5</v>
      </c>
      <c r="S978" t="s">
        <v>35</v>
      </c>
      <c r="T978" s="1">
        <f>+P978-N978</f>
        <v>44976</v>
      </c>
    </row>
    <row r="979" spans="1:20" hidden="1" x14ac:dyDescent="0.2">
      <c r="A979" t="s">
        <v>3655</v>
      </c>
      <c r="B979" t="s">
        <v>32</v>
      </c>
      <c r="C979" t="s">
        <v>29</v>
      </c>
      <c r="D979" t="s">
        <v>22</v>
      </c>
      <c r="E979" s="2">
        <v>3373863.5419999999</v>
      </c>
      <c r="F979" s="2">
        <v>360604</v>
      </c>
      <c r="G979">
        <v>331710</v>
      </c>
      <c r="H979">
        <v>9897</v>
      </c>
      <c r="I979">
        <v>7.2599999999999998E-2</v>
      </c>
      <c r="K979">
        <v>0.53269999999999995</v>
      </c>
      <c r="L979">
        <v>719028</v>
      </c>
      <c r="M979">
        <v>0.67</v>
      </c>
      <c r="N979">
        <v>50</v>
      </c>
      <c r="O979" s="1">
        <v>45061</v>
      </c>
      <c r="P979" s="1">
        <v>45002</v>
      </c>
      <c r="Q979">
        <v>1</v>
      </c>
      <c r="R979">
        <v>2</v>
      </c>
      <c r="S979" t="s">
        <v>35</v>
      </c>
      <c r="T979" s="1">
        <f>+P979-N979</f>
        <v>44952</v>
      </c>
    </row>
    <row r="980" spans="1:20" hidden="1" x14ac:dyDescent="0.2">
      <c r="A980" t="s">
        <v>2818</v>
      </c>
      <c r="B980" t="s">
        <v>48</v>
      </c>
      <c r="C980" t="s">
        <v>41</v>
      </c>
      <c r="E980" s="2">
        <v>378129</v>
      </c>
      <c r="F980" s="2">
        <v>360383</v>
      </c>
      <c r="G980">
        <v>695271</v>
      </c>
      <c r="H980">
        <v>28634</v>
      </c>
      <c r="J980">
        <v>2472</v>
      </c>
      <c r="K980">
        <v>4.6600000000000003E-2</v>
      </c>
      <c r="L980"/>
      <c r="M980">
        <v>2.73</v>
      </c>
      <c r="N980">
        <v>81</v>
      </c>
      <c r="O980" s="1">
        <v>45237</v>
      </c>
      <c r="P980" s="1">
        <v>45108</v>
      </c>
      <c r="Q980">
        <v>3</v>
      </c>
      <c r="R980">
        <v>3</v>
      </c>
      <c r="S980" t="s">
        <v>33</v>
      </c>
      <c r="T980" s="1">
        <f>+P980-N980</f>
        <v>45027</v>
      </c>
    </row>
    <row r="981" spans="1:20" hidden="1" x14ac:dyDescent="0.2">
      <c r="A981" t="s">
        <v>3203</v>
      </c>
      <c r="B981" t="s">
        <v>28</v>
      </c>
      <c r="C981" t="s">
        <v>39</v>
      </c>
      <c r="D981" t="s">
        <v>30</v>
      </c>
      <c r="F981" s="2">
        <v>360263</v>
      </c>
      <c r="G981">
        <v>656850</v>
      </c>
      <c r="H981">
        <v>11385</v>
      </c>
      <c r="I981">
        <v>0.44900000000000001</v>
      </c>
      <c r="J981">
        <v>3036</v>
      </c>
      <c r="K981">
        <v>0.52610000000000001</v>
      </c>
      <c r="L981">
        <v>714736</v>
      </c>
      <c r="M981">
        <v>4.05</v>
      </c>
      <c r="N981">
        <v>24</v>
      </c>
      <c r="O981" s="1">
        <v>44974</v>
      </c>
      <c r="P981" s="1">
        <v>45034</v>
      </c>
      <c r="Q981">
        <v>1</v>
      </c>
      <c r="R981">
        <v>9</v>
      </c>
      <c r="S981" t="s">
        <v>23</v>
      </c>
      <c r="T981" s="1">
        <f>+P981-N981</f>
        <v>45010</v>
      </c>
    </row>
    <row r="982" spans="1:20" hidden="1" x14ac:dyDescent="0.2">
      <c r="A982" t="s">
        <v>997</v>
      </c>
      <c r="B982" t="s">
        <v>28</v>
      </c>
      <c r="C982" t="s">
        <v>29</v>
      </c>
      <c r="D982" t="s">
        <v>43</v>
      </c>
      <c r="E982" s="2">
        <v>239389</v>
      </c>
      <c r="F982" s="2">
        <v>360196</v>
      </c>
      <c r="G982">
        <v>502576</v>
      </c>
      <c r="H982">
        <v>23670</v>
      </c>
      <c r="I982">
        <v>0.49709999999999999</v>
      </c>
      <c r="J982">
        <v>763</v>
      </c>
      <c r="K982">
        <v>0.96140000000000003</v>
      </c>
      <c r="L982">
        <v>300756</v>
      </c>
      <c r="M982">
        <v>3.13</v>
      </c>
      <c r="N982">
        <v>170</v>
      </c>
      <c r="O982" s="1">
        <v>45008</v>
      </c>
      <c r="P982" s="1">
        <v>45257</v>
      </c>
      <c r="Q982">
        <v>2</v>
      </c>
      <c r="S982" t="s">
        <v>23</v>
      </c>
      <c r="T982" s="1">
        <f>+P982-N982</f>
        <v>45087</v>
      </c>
    </row>
    <row r="983" spans="1:20" hidden="1" x14ac:dyDescent="0.2">
      <c r="A983" t="s">
        <v>1895</v>
      </c>
      <c r="B983" t="s">
        <v>28</v>
      </c>
      <c r="C983" t="s">
        <v>41</v>
      </c>
      <c r="D983" t="s">
        <v>43</v>
      </c>
      <c r="E983" s="2">
        <v>735775.03520000004</v>
      </c>
      <c r="F983" s="2">
        <v>360191</v>
      </c>
      <c r="G983">
        <v>518890</v>
      </c>
      <c r="H983">
        <v>32917</v>
      </c>
      <c r="I983">
        <v>0.72589999999999999</v>
      </c>
      <c r="J983">
        <v>7295</v>
      </c>
      <c r="K983">
        <v>0.70369999999999999</v>
      </c>
      <c r="L983">
        <v>999103</v>
      </c>
      <c r="M983">
        <v>0.96</v>
      </c>
      <c r="N983">
        <v>70</v>
      </c>
      <c r="O983" s="1">
        <v>45100</v>
      </c>
      <c r="P983" s="1">
        <v>45182</v>
      </c>
      <c r="Q983">
        <v>5</v>
      </c>
      <c r="R983">
        <v>9</v>
      </c>
      <c r="S983" t="s">
        <v>23</v>
      </c>
      <c r="T983" s="1">
        <f>+P983-N983</f>
        <v>45112</v>
      </c>
    </row>
    <row r="984" spans="1:20" hidden="1" x14ac:dyDescent="0.2">
      <c r="A984" t="s">
        <v>1021</v>
      </c>
      <c r="B984" t="s">
        <v>28</v>
      </c>
      <c r="C984" t="s">
        <v>29</v>
      </c>
      <c r="D984" t="s">
        <v>22</v>
      </c>
      <c r="E984"/>
      <c r="F984"/>
      <c r="G984">
        <v>392754</v>
      </c>
      <c r="H984">
        <v>1407</v>
      </c>
      <c r="I984">
        <v>0.3402</v>
      </c>
      <c r="K984">
        <v>0.39460000000000001</v>
      </c>
      <c r="L984">
        <v>371389</v>
      </c>
      <c r="M984">
        <v>0.09</v>
      </c>
      <c r="P984" s="1">
        <v>45124</v>
      </c>
      <c r="R984">
        <v>3</v>
      </c>
      <c r="S984" t="s">
        <v>23</v>
      </c>
    </row>
    <row r="985" spans="1:20" hidden="1" x14ac:dyDescent="0.2">
      <c r="A985" t="s">
        <v>4359</v>
      </c>
      <c r="C985" t="s">
        <v>25</v>
      </c>
      <c r="D985" t="s">
        <v>49</v>
      </c>
      <c r="E985" s="2">
        <v>484533</v>
      </c>
      <c r="F985" s="2">
        <v>359927</v>
      </c>
      <c r="G985">
        <v>239727</v>
      </c>
      <c r="H985">
        <v>37856</v>
      </c>
      <c r="K985">
        <v>0.60289999999999999</v>
      </c>
      <c r="L985"/>
      <c r="M985">
        <v>1.94</v>
      </c>
      <c r="N985">
        <v>185</v>
      </c>
      <c r="O985" s="1">
        <v>45074</v>
      </c>
      <c r="P985" s="1">
        <v>44985</v>
      </c>
      <c r="Q985">
        <v>2</v>
      </c>
      <c r="S985" t="s">
        <v>23</v>
      </c>
      <c r="T985" s="1">
        <f>+P985-N985</f>
        <v>44800</v>
      </c>
    </row>
    <row r="986" spans="1:20" hidden="1" x14ac:dyDescent="0.2">
      <c r="A986" t="s">
        <v>956</v>
      </c>
      <c r="B986" t="s">
        <v>28</v>
      </c>
      <c r="C986" t="s">
        <v>39</v>
      </c>
      <c r="D986" t="s">
        <v>26</v>
      </c>
      <c r="E986" s="2">
        <v>254733</v>
      </c>
      <c r="F986" s="2">
        <v>359750</v>
      </c>
      <c r="G986">
        <v>775576</v>
      </c>
      <c r="H986">
        <v>46304</v>
      </c>
      <c r="I986">
        <v>0.81789999999999996</v>
      </c>
      <c r="J986">
        <v>3224</v>
      </c>
      <c r="K986">
        <v>0.21329999999999999</v>
      </c>
      <c r="L986">
        <v>524660</v>
      </c>
      <c r="M986">
        <v>4.47</v>
      </c>
      <c r="N986">
        <v>283</v>
      </c>
      <c r="O986" s="1">
        <v>45040</v>
      </c>
      <c r="P986" s="1">
        <v>44938</v>
      </c>
      <c r="Q986">
        <v>3</v>
      </c>
      <c r="R986">
        <v>7</v>
      </c>
      <c r="S986" t="s">
        <v>33</v>
      </c>
      <c r="T986" s="1">
        <f>+P986-N986</f>
        <v>44655</v>
      </c>
    </row>
    <row r="987" spans="1:20" hidden="1" x14ac:dyDescent="0.2">
      <c r="A987" t="s">
        <v>3282</v>
      </c>
      <c r="B987" t="s">
        <v>32</v>
      </c>
      <c r="C987" t="s">
        <v>21</v>
      </c>
      <c r="D987" t="s">
        <v>26</v>
      </c>
      <c r="E987" s="2">
        <v>23554</v>
      </c>
      <c r="F987" s="2">
        <v>359674</v>
      </c>
      <c r="G987" s="2">
        <v>161311</v>
      </c>
      <c r="H987">
        <v>11198</v>
      </c>
      <c r="I987">
        <v>0.61499999999999999</v>
      </c>
      <c r="J987">
        <v>9941</v>
      </c>
      <c r="K987">
        <v>0.91930000000000001</v>
      </c>
      <c r="L987" s="2">
        <v>798725</v>
      </c>
      <c r="M987">
        <v>0.63</v>
      </c>
      <c r="N987">
        <v>236</v>
      </c>
      <c r="O987" s="1">
        <v>45116</v>
      </c>
      <c r="P987" s="1">
        <v>45264</v>
      </c>
      <c r="Q987">
        <v>1</v>
      </c>
      <c r="R987">
        <v>9</v>
      </c>
      <c r="S987" t="s">
        <v>35</v>
      </c>
      <c r="T987" s="1">
        <f>+P987-N987</f>
        <v>45028</v>
      </c>
    </row>
    <row r="988" spans="1:20" hidden="1" x14ac:dyDescent="0.2">
      <c r="A988" t="s">
        <v>1025</v>
      </c>
      <c r="B988" t="s">
        <v>37</v>
      </c>
      <c r="C988" t="s">
        <v>39</v>
      </c>
      <c r="D988" t="s">
        <v>49</v>
      </c>
      <c r="E988" s="2">
        <v>141422</v>
      </c>
      <c r="F988" s="2">
        <v>16378</v>
      </c>
      <c r="G988">
        <v>990229</v>
      </c>
      <c r="H988">
        <v>44744</v>
      </c>
      <c r="J988">
        <v>8987</v>
      </c>
      <c r="K988">
        <v>0.2064</v>
      </c>
      <c r="L988">
        <v>866907</v>
      </c>
      <c r="M988">
        <v>2.0299999999999998</v>
      </c>
      <c r="N988">
        <v>182</v>
      </c>
      <c r="O988" s="1">
        <v>45030</v>
      </c>
      <c r="Q988">
        <v>3</v>
      </c>
      <c r="R988">
        <v>7</v>
      </c>
      <c r="S988" t="s">
        <v>23</v>
      </c>
      <c r="T988" s="1">
        <f>+P988-N988</f>
        <v>-182</v>
      </c>
    </row>
    <row r="989" spans="1:20" hidden="1" x14ac:dyDescent="0.2">
      <c r="A989" t="s">
        <v>1805</v>
      </c>
      <c r="C989" t="s">
        <v>25</v>
      </c>
      <c r="D989" t="s">
        <v>43</v>
      </c>
      <c r="E989" s="2">
        <v>121164</v>
      </c>
      <c r="F989" s="2">
        <v>359628</v>
      </c>
      <c r="G989">
        <v>868303</v>
      </c>
      <c r="J989">
        <v>3132</v>
      </c>
      <c r="K989">
        <v>0.83860000000000001</v>
      </c>
      <c r="L989">
        <v>79930</v>
      </c>
      <c r="N989">
        <v>26</v>
      </c>
      <c r="O989" s="1">
        <v>45006</v>
      </c>
      <c r="P989" s="1">
        <v>45015</v>
      </c>
      <c r="Q989">
        <v>2</v>
      </c>
      <c r="R989">
        <v>4</v>
      </c>
      <c r="S989" t="s">
        <v>33</v>
      </c>
      <c r="T989" s="1">
        <f>+P989-N989</f>
        <v>44989</v>
      </c>
    </row>
    <row r="990" spans="1:20" hidden="1" x14ac:dyDescent="0.2">
      <c r="A990" t="s">
        <v>2428</v>
      </c>
      <c r="B990" t="s">
        <v>48</v>
      </c>
      <c r="C990" t="s">
        <v>25</v>
      </c>
      <c r="D990" t="s">
        <v>43</v>
      </c>
      <c r="E990" s="2">
        <v>336012</v>
      </c>
      <c r="F990" s="2">
        <v>359509</v>
      </c>
      <c r="G990">
        <v>393759</v>
      </c>
      <c r="H990">
        <v>8310</v>
      </c>
      <c r="I990">
        <v>0.43630000000000002</v>
      </c>
      <c r="J990">
        <v>4655</v>
      </c>
      <c r="K990">
        <v>0.9032</v>
      </c>
      <c r="L990">
        <v>548005</v>
      </c>
      <c r="M990">
        <v>3.24</v>
      </c>
      <c r="N990">
        <v>236</v>
      </c>
      <c r="P990" s="1">
        <v>45034</v>
      </c>
      <c r="Q990">
        <v>4</v>
      </c>
      <c r="R990">
        <v>7</v>
      </c>
      <c r="S990" t="s">
        <v>33</v>
      </c>
      <c r="T990" s="1">
        <f>+P990-N990</f>
        <v>44798</v>
      </c>
    </row>
    <row r="991" spans="1:20" hidden="1" x14ac:dyDescent="0.2">
      <c r="A991" t="s">
        <v>2863</v>
      </c>
      <c r="B991" t="s">
        <v>37</v>
      </c>
      <c r="C991" t="s">
        <v>21</v>
      </c>
      <c r="D991" t="s">
        <v>43</v>
      </c>
      <c r="E991" s="2">
        <v>304869</v>
      </c>
      <c r="F991" s="2">
        <v>358958</v>
      </c>
      <c r="G991" s="2">
        <v>894252</v>
      </c>
      <c r="H991">
        <v>230541.0189</v>
      </c>
      <c r="I991">
        <v>0.9617</v>
      </c>
      <c r="J991">
        <v>5475</v>
      </c>
      <c r="K991">
        <v>0.30120000000000002</v>
      </c>
      <c r="M991">
        <v>1.39</v>
      </c>
      <c r="N991">
        <v>46</v>
      </c>
      <c r="P991" s="1">
        <v>45015</v>
      </c>
      <c r="Q991">
        <v>5</v>
      </c>
      <c r="R991">
        <v>3</v>
      </c>
      <c r="S991" t="s">
        <v>23</v>
      </c>
      <c r="T991" s="1">
        <f>+P991-N991</f>
        <v>44969</v>
      </c>
    </row>
    <row r="992" spans="1:20" hidden="1" x14ac:dyDescent="0.2">
      <c r="A992" t="s">
        <v>1804</v>
      </c>
      <c r="B992" t="s">
        <v>37</v>
      </c>
      <c r="C992" t="s">
        <v>41</v>
      </c>
      <c r="D992" t="s">
        <v>22</v>
      </c>
      <c r="E992" s="2">
        <v>28199</v>
      </c>
      <c r="F992" s="2">
        <v>358954</v>
      </c>
      <c r="G992">
        <v>335212</v>
      </c>
      <c r="H992">
        <v>520</v>
      </c>
      <c r="J992">
        <v>6211</v>
      </c>
      <c r="K992">
        <v>0.84209999999999996</v>
      </c>
      <c r="L992">
        <v>213197</v>
      </c>
      <c r="M992">
        <v>2.44</v>
      </c>
      <c r="N992">
        <v>73</v>
      </c>
      <c r="O992" s="1">
        <v>45138</v>
      </c>
      <c r="P992" s="1">
        <v>45044</v>
      </c>
      <c r="Q992">
        <v>5</v>
      </c>
      <c r="R992">
        <v>8</v>
      </c>
      <c r="S992" t="s">
        <v>33</v>
      </c>
      <c r="T992" s="1">
        <f>+P992-N992</f>
        <v>44971</v>
      </c>
    </row>
    <row r="993" spans="1:20" hidden="1" x14ac:dyDescent="0.2">
      <c r="A993" t="s">
        <v>1030</v>
      </c>
      <c r="B993" t="s">
        <v>20</v>
      </c>
      <c r="C993" t="s">
        <v>25</v>
      </c>
      <c r="D993" t="s">
        <v>49</v>
      </c>
      <c r="E993">
        <v>93541</v>
      </c>
      <c r="F993">
        <v>233951</v>
      </c>
      <c r="G993">
        <v>535338</v>
      </c>
      <c r="H993">
        <v>47537</v>
      </c>
      <c r="I993">
        <v>0.1263</v>
      </c>
      <c r="J993">
        <v>8414</v>
      </c>
      <c r="K993">
        <v>0.74680000000000002</v>
      </c>
      <c r="L993">
        <v>882929</v>
      </c>
      <c r="M993">
        <v>0.1</v>
      </c>
      <c r="P993" s="1">
        <v>44950</v>
      </c>
      <c r="Q993">
        <v>3</v>
      </c>
      <c r="R993">
        <v>6</v>
      </c>
      <c r="S993" t="s">
        <v>23</v>
      </c>
    </row>
    <row r="994" spans="1:20" hidden="1" x14ac:dyDescent="0.2">
      <c r="A994" t="s">
        <v>2930</v>
      </c>
      <c r="B994" t="s">
        <v>32</v>
      </c>
      <c r="C994" t="s">
        <v>25</v>
      </c>
      <c r="D994" t="s">
        <v>43</v>
      </c>
      <c r="E994" s="2">
        <v>161295</v>
      </c>
      <c r="F994" s="2">
        <v>358857</v>
      </c>
      <c r="G994">
        <v>607185</v>
      </c>
      <c r="H994">
        <v>47071</v>
      </c>
      <c r="I994">
        <v>0.34649999999999997</v>
      </c>
      <c r="J994">
        <v>7036</v>
      </c>
      <c r="K994">
        <v>0.77090000000000003</v>
      </c>
      <c r="L994">
        <v>825702</v>
      </c>
      <c r="M994">
        <v>2.21</v>
      </c>
      <c r="N994">
        <v>186</v>
      </c>
      <c r="O994" s="1">
        <v>45281</v>
      </c>
      <c r="P994" s="1">
        <v>45221</v>
      </c>
      <c r="Q994">
        <v>1</v>
      </c>
      <c r="R994">
        <v>5</v>
      </c>
      <c r="S994" t="s">
        <v>33</v>
      </c>
      <c r="T994" s="1">
        <f>+P994-N994</f>
        <v>45035</v>
      </c>
    </row>
    <row r="995" spans="1:20" hidden="1" x14ac:dyDescent="0.2">
      <c r="A995" t="s">
        <v>3520</v>
      </c>
      <c r="B995" t="s">
        <v>28</v>
      </c>
      <c r="C995" t="s">
        <v>21</v>
      </c>
      <c r="D995" t="s">
        <v>26</v>
      </c>
      <c r="E995" s="2">
        <v>308449</v>
      </c>
      <c r="F995" s="2">
        <v>358515</v>
      </c>
      <c r="G995" s="2">
        <v>491719</v>
      </c>
      <c r="H995">
        <v>46968</v>
      </c>
      <c r="I995">
        <v>0.67959999999999998</v>
      </c>
      <c r="J995">
        <v>5458</v>
      </c>
      <c r="K995">
        <v>0.81859999999999999</v>
      </c>
      <c r="L995" s="2">
        <v>710442</v>
      </c>
      <c r="M995">
        <v>3.17</v>
      </c>
      <c r="N995">
        <v>196</v>
      </c>
      <c r="O995" s="1">
        <v>45271</v>
      </c>
      <c r="P995" s="1">
        <v>45037</v>
      </c>
      <c r="R995">
        <v>6</v>
      </c>
      <c r="S995" t="s">
        <v>33</v>
      </c>
      <c r="T995" s="1">
        <f>+P995-N995</f>
        <v>44841</v>
      </c>
    </row>
    <row r="996" spans="1:20" hidden="1" x14ac:dyDescent="0.2">
      <c r="A996" t="s">
        <v>2811</v>
      </c>
      <c r="B996" t="s">
        <v>28</v>
      </c>
      <c r="C996" t="s">
        <v>41</v>
      </c>
      <c r="D996" t="s">
        <v>49</v>
      </c>
      <c r="E996" s="2">
        <v>279790</v>
      </c>
      <c r="F996" s="2">
        <v>358384</v>
      </c>
      <c r="G996">
        <v>640705</v>
      </c>
      <c r="H996">
        <v>42102</v>
      </c>
      <c r="I996">
        <v>0.45450000000000002</v>
      </c>
      <c r="J996">
        <v>5362</v>
      </c>
      <c r="K996">
        <v>0.65280000000000005</v>
      </c>
      <c r="L996">
        <v>772514</v>
      </c>
      <c r="M996">
        <v>3.05</v>
      </c>
      <c r="N996">
        <v>314</v>
      </c>
      <c r="O996" s="1">
        <v>45259</v>
      </c>
      <c r="P996" s="1">
        <v>45030</v>
      </c>
      <c r="Q996">
        <v>1</v>
      </c>
      <c r="R996">
        <v>2</v>
      </c>
      <c r="S996" t="s">
        <v>35</v>
      </c>
      <c r="T996" s="1">
        <f>+P996-N996</f>
        <v>44716</v>
      </c>
    </row>
    <row r="997" spans="1:20" hidden="1" x14ac:dyDescent="0.2">
      <c r="A997" t="s">
        <v>4091</v>
      </c>
      <c r="B997" t="s">
        <v>32</v>
      </c>
      <c r="C997" t="s">
        <v>39</v>
      </c>
      <c r="D997" t="s">
        <v>43</v>
      </c>
      <c r="E997" s="2">
        <v>217088</v>
      </c>
      <c r="F997" s="2">
        <v>358383</v>
      </c>
      <c r="G997">
        <v>662309</v>
      </c>
      <c r="H997">
        <v>37746</v>
      </c>
      <c r="I997">
        <v>0.75960000000000005</v>
      </c>
      <c r="J997">
        <v>7626</v>
      </c>
      <c r="K997">
        <v>0.55859999999999999</v>
      </c>
      <c r="L997">
        <v>983573</v>
      </c>
      <c r="M997">
        <v>1.08</v>
      </c>
      <c r="N997">
        <v>315</v>
      </c>
      <c r="O997" s="1">
        <v>45033</v>
      </c>
      <c r="P997" s="1">
        <v>45231</v>
      </c>
      <c r="Q997">
        <v>2</v>
      </c>
      <c r="R997">
        <v>6</v>
      </c>
      <c r="S997" t="s">
        <v>33</v>
      </c>
      <c r="T997" s="1">
        <f>+P997-N997</f>
        <v>44916</v>
      </c>
    </row>
    <row r="998" spans="1:20" hidden="1" x14ac:dyDescent="0.2">
      <c r="A998" t="s">
        <v>1950</v>
      </c>
      <c r="B998" t="s">
        <v>28</v>
      </c>
      <c r="C998" t="s">
        <v>29</v>
      </c>
      <c r="D998" t="s">
        <v>43</v>
      </c>
      <c r="E998" s="2">
        <v>83248</v>
      </c>
      <c r="F998" s="2">
        <v>358349</v>
      </c>
      <c r="G998"/>
      <c r="I998">
        <v>0.6845</v>
      </c>
      <c r="J998">
        <v>2063</v>
      </c>
      <c r="K998">
        <v>0.66249999999999998</v>
      </c>
      <c r="L998">
        <v>568600</v>
      </c>
      <c r="M998">
        <v>4.01</v>
      </c>
      <c r="N998">
        <v>265</v>
      </c>
      <c r="O998" s="1">
        <v>45012</v>
      </c>
      <c r="P998" s="1">
        <v>44952</v>
      </c>
      <c r="Q998">
        <v>5</v>
      </c>
      <c r="R998">
        <v>7</v>
      </c>
      <c r="S998" t="s">
        <v>33</v>
      </c>
      <c r="T998" s="1">
        <f>+P998-N998</f>
        <v>44687</v>
      </c>
    </row>
    <row r="999" spans="1:20" hidden="1" x14ac:dyDescent="0.2">
      <c r="A999" t="s">
        <v>1036</v>
      </c>
      <c r="B999" t="s">
        <v>48</v>
      </c>
      <c r="D999" t="s">
        <v>26</v>
      </c>
      <c r="E999">
        <v>75700</v>
      </c>
      <c r="F999">
        <v>412484</v>
      </c>
      <c r="G999">
        <v>129902</v>
      </c>
      <c r="H999">
        <v>43230</v>
      </c>
      <c r="I999">
        <v>0.87280000000000002</v>
      </c>
      <c r="J999">
        <v>8922</v>
      </c>
      <c r="K999">
        <v>0.90059999999999996</v>
      </c>
      <c r="L999">
        <v>279763</v>
      </c>
      <c r="M999">
        <v>1.1000000000000001</v>
      </c>
      <c r="O999" s="1">
        <v>45060</v>
      </c>
      <c r="P999" s="1">
        <v>44998</v>
      </c>
      <c r="Q999">
        <v>5</v>
      </c>
      <c r="R999">
        <v>9</v>
      </c>
      <c r="S999" t="s">
        <v>35</v>
      </c>
    </row>
    <row r="1000" spans="1:20" hidden="1" x14ac:dyDescent="0.2">
      <c r="A1000" t="s">
        <v>3977</v>
      </c>
      <c r="B1000" t="s">
        <v>32</v>
      </c>
      <c r="C1000" t="s">
        <v>25</v>
      </c>
      <c r="D1000" t="s">
        <v>30</v>
      </c>
      <c r="E1000" s="2">
        <v>434784</v>
      </c>
      <c r="F1000" s="2">
        <v>358069</v>
      </c>
      <c r="G1000">
        <v>350698</v>
      </c>
      <c r="H1000">
        <v>1330</v>
      </c>
      <c r="I1000">
        <v>0.18570775</v>
      </c>
      <c r="J1000">
        <v>7416</v>
      </c>
      <c r="K1000">
        <v>0.96399999999999997</v>
      </c>
      <c r="L1000">
        <v>649140</v>
      </c>
      <c r="N1000">
        <v>4</v>
      </c>
      <c r="O1000" s="1">
        <v>45214</v>
      </c>
      <c r="P1000" s="1">
        <v>45290</v>
      </c>
      <c r="R1000">
        <v>9</v>
      </c>
      <c r="S1000" t="s">
        <v>35</v>
      </c>
      <c r="T1000" s="1">
        <f>+P1000-N1000</f>
        <v>45286</v>
      </c>
    </row>
    <row r="1001" spans="1:20" hidden="1" x14ac:dyDescent="0.2">
      <c r="A1001" t="s">
        <v>291</v>
      </c>
      <c r="B1001" t="s">
        <v>28</v>
      </c>
      <c r="C1001" t="s">
        <v>21</v>
      </c>
      <c r="E1001" s="2">
        <v>96568</v>
      </c>
      <c r="F1001" s="2">
        <v>358034</v>
      </c>
      <c r="G1001" s="2">
        <v>111754</v>
      </c>
      <c r="H1001">
        <v>41881</v>
      </c>
      <c r="I1001">
        <v>0.51200000000000001</v>
      </c>
      <c r="J1001">
        <v>8055</v>
      </c>
      <c r="K1001">
        <v>0.26190000000000002</v>
      </c>
      <c r="M1001">
        <v>1.27</v>
      </c>
      <c r="N1001">
        <v>334</v>
      </c>
      <c r="O1001" s="1">
        <v>45258</v>
      </c>
      <c r="P1001" s="1">
        <v>44974</v>
      </c>
      <c r="Q1001">
        <v>3</v>
      </c>
      <c r="R1001">
        <v>9</v>
      </c>
      <c r="S1001" t="s">
        <v>33</v>
      </c>
      <c r="T1001" s="1">
        <f>+P1001-N1001</f>
        <v>44640</v>
      </c>
    </row>
    <row r="1002" spans="1:20" hidden="1" x14ac:dyDescent="0.2">
      <c r="A1002" t="s">
        <v>335</v>
      </c>
      <c r="B1002" t="s">
        <v>28</v>
      </c>
      <c r="C1002" t="s">
        <v>39</v>
      </c>
      <c r="D1002" t="s">
        <v>49</v>
      </c>
      <c r="F1002" s="2">
        <v>358002</v>
      </c>
      <c r="G1002">
        <v>911968</v>
      </c>
      <c r="H1002">
        <v>411</v>
      </c>
      <c r="I1002">
        <v>0.55620000000000003</v>
      </c>
      <c r="J1002">
        <v>1624</v>
      </c>
      <c r="K1002">
        <v>0.79869999999999997</v>
      </c>
      <c r="L1002">
        <v>449287</v>
      </c>
      <c r="M1002">
        <v>3.48</v>
      </c>
      <c r="N1002">
        <v>230</v>
      </c>
      <c r="O1002" s="1">
        <v>44974</v>
      </c>
      <c r="P1002" s="1">
        <v>44986</v>
      </c>
      <c r="Q1002">
        <v>3</v>
      </c>
      <c r="R1002">
        <v>7</v>
      </c>
      <c r="S1002" t="s">
        <v>33</v>
      </c>
      <c r="T1002" s="1">
        <f>+P1002-N1002</f>
        <v>44756</v>
      </c>
    </row>
    <row r="1003" spans="1:20" x14ac:dyDescent="0.2">
      <c r="A1003" t="s">
        <v>2353</v>
      </c>
      <c r="B1003" t="s">
        <v>20</v>
      </c>
      <c r="C1003" t="s">
        <v>25</v>
      </c>
      <c r="D1003" t="s">
        <v>22</v>
      </c>
      <c r="E1003" s="2">
        <v>68522</v>
      </c>
      <c r="F1003" s="2">
        <v>357786</v>
      </c>
      <c r="G1003">
        <v>774647</v>
      </c>
      <c r="H1003">
        <v>23969</v>
      </c>
      <c r="I1003">
        <v>0.37340000000000001</v>
      </c>
      <c r="J1003">
        <v>9562</v>
      </c>
      <c r="K1003">
        <v>0.3382</v>
      </c>
      <c r="L1003">
        <v>763926</v>
      </c>
      <c r="M1003">
        <v>0.75</v>
      </c>
      <c r="N1003">
        <v>28</v>
      </c>
      <c r="O1003" s="1">
        <v>45153</v>
      </c>
      <c r="P1003" s="1">
        <v>45013</v>
      </c>
      <c r="Q1003">
        <v>9.2110877359999996</v>
      </c>
      <c r="R1003">
        <v>88.914949370000002</v>
      </c>
      <c r="T1003" s="1">
        <f>+P1003-N1003</f>
        <v>44985</v>
      </c>
    </row>
    <row r="1004" spans="1:20" hidden="1" x14ac:dyDescent="0.2">
      <c r="A1004" t="s">
        <v>4267</v>
      </c>
      <c r="B1004" t="s">
        <v>48</v>
      </c>
      <c r="C1004" t="s">
        <v>21</v>
      </c>
      <c r="D1004" t="s">
        <v>22</v>
      </c>
      <c r="E1004" s="2">
        <v>192088</v>
      </c>
      <c r="F1004" s="2">
        <v>357665</v>
      </c>
      <c r="G1004" s="2">
        <v>656523</v>
      </c>
      <c r="H1004">
        <v>11094</v>
      </c>
      <c r="I1004">
        <v>0.61050000000000004</v>
      </c>
      <c r="J1004">
        <v>7554</v>
      </c>
      <c r="K1004">
        <v>0.12859999999999999</v>
      </c>
      <c r="L1004" s="2">
        <v>244332</v>
      </c>
      <c r="M1004">
        <v>0.85</v>
      </c>
      <c r="N1004">
        <v>50</v>
      </c>
      <c r="O1004" s="1">
        <v>45092</v>
      </c>
      <c r="P1004" s="1">
        <v>45049</v>
      </c>
      <c r="Q1004">
        <v>2</v>
      </c>
      <c r="R1004">
        <v>8</v>
      </c>
      <c r="S1004" t="s">
        <v>33</v>
      </c>
      <c r="T1004" s="1">
        <f>+P1004-N1004</f>
        <v>44999</v>
      </c>
    </row>
    <row r="1005" spans="1:20" hidden="1" x14ac:dyDescent="0.2">
      <c r="A1005" t="s">
        <v>2972</v>
      </c>
      <c r="B1005" t="s">
        <v>32</v>
      </c>
      <c r="C1005" t="s">
        <v>39</v>
      </c>
      <c r="D1005" t="s">
        <v>30</v>
      </c>
      <c r="E1005" s="2">
        <v>29915</v>
      </c>
      <c r="F1005" s="2">
        <v>357528</v>
      </c>
      <c r="G1005">
        <v>844961</v>
      </c>
      <c r="H1005">
        <v>22182</v>
      </c>
      <c r="I1005">
        <v>0.6885</v>
      </c>
      <c r="J1005">
        <v>4833</v>
      </c>
      <c r="K1005">
        <v>0.55210000000000004</v>
      </c>
      <c r="L1005">
        <v>735098</v>
      </c>
      <c r="M1005">
        <v>3.94</v>
      </c>
      <c r="N1005">
        <v>73</v>
      </c>
      <c r="O1005" s="1">
        <v>44998</v>
      </c>
      <c r="P1005" s="1">
        <v>45039</v>
      </c>
      <c r="Q1005">
        <v>5</v>
      </c>
      <c r="S1005" t="s">
        <v>35</v>
      </c>
      <c r="T1005" s="1">
        <f>+P1005-N1005</f>
        <v>44966</v>
      </c>
    </row>
    <row r="1006" spans="1:20" hidden="1" x14ac:dyDescent="0.2">
      <c r="A1006" t="s">
        <v>1043</v>
      </c>
      <c r="B1006" t="s">
        <v>48</v>
      </c>
      <c r="C1006" t="s">
        <v>25</v>
      </c>
      <c r="D1006" t="s">
        <v>22</v>
      </c>
      <c r="E1006" s="2">
        <v>443148</v>
      </c>
      <c r="F1006" s="2">
        <v>43153</v>
      </c>
      <c r="G1006">
        <v>608277</v>
      </c>
      <c r="H1006">
        <v>38209</v>
      </c>
      <c r="I1006">
        <v>0.64629999999999999</v>
      </c>
      <c r="J1006">
        <v>3769</v>
      </c>
      <c r="L1006">
        <v>262424</v>
      </c>
      <c r="M1006">
        <v>0.89</v>
      </c>
      <c r="N1006">
        <v>268</v>
      </c>
      <c r="O1006" s="1">
        <v>45223</v>
      </c>
      <c r="Q1006">
        <v>1</v>
      </c>
      <c r="R1006">
        <v>6</v>
      </c>
      <c r="S1006" t="s">
        <v>23</v>
      </c>
      <c r="T1006" s="1">
        <f>+P1006-N1006</f>
        <v>-268</v>
      </c>
    </row>
    <row r="1007" spans="1:20" hidden="1" x14ac:dyDescent="0.2">
      <c r="A1007" t="s">
        <v>3613</v>
      </c>
      <c r="B1007" t="s">
        <v>32</v>
      </c>
      <c r="C1007" t="s">
        <v>21</v>
      </c>
      <c r="D1007" t="s">
        <v>26</v>
      </c>
      <c r="E1007" s="2">
        <v>409461</v>
      </c>
      <c r="F1007" s="2">
        <v>357376</v>
      </c>
      <c r="G1007" s="2">
        <v>945475</v>
      </c>
      <c r="H1007">
        <v>45567</v>
      </c>
      <c r="I1007">
        <v>0.64070000000000005</v>
      </c>
      <c r="J1007">
        <v>7010</v>
      </c>
      <c r="K1007">
        <v>0.73709999999999998</v>
      </c>
      <c r="L1007" s="2">
        <v>879325</v>
      </c>
      <c r="M1007">
        <v>3.72</v>
      </c>
      <c r="N1007">
        <v>151</v>
      </c>
      <c r="O1007" s="1">
        <v>44943</v>
      </c>
      <c r="P1007" s="1">
        <v>45041</v>
      </c>
      <c r="Q1007">
        <v>5</v>
      </c>
      <c r="R1007">
        <v>6</v>
      </c>
      <c r="S1007" t="s">
        <v>23</v>
      </c>
      <c r="T1007" s="1">
        <f>+P1007-N1007</f>
        <v>44890</v>
      </c>
    </row>
    <row r="1008" spans="1:20" hidden="1" x14ac:dyDescent="0.2">
      <c r="A1008" t="s">
        <v>4546</v>
      </c>
      <c r="B1008" t="s">
        <v>37</v>
      </c>
      <c r="C1008" t="s">
        <v>21</v>
      </c>
      <c r="D1008" t="s">
        <v>26</v>
      </c>
      <c r="E1008" s="2">
        <v>14339</v>
      </c>
      <c r="F1008" s="2">
        <v>357271</v>
      </c>
      <c r="G1008" s="2">
        <v>618058</v>
      </c>
      <c r="H1008">
        <v>23083</v>
      </c>
      <c r="I1008">
        <v>0.33889999999999998</v>
      </c>
      <c r="J1008">
        <v>5398</v>
      </c>
      <c r="K1008">
        <v>0.38640000000000002</v>
      </c>
      <c r="L1008" s="2">
        <v>475430</v>
      </c>
      <c r="M1008">
        <v>4.2</v>
      </c>
      <c r="N1008">
        <v>104</v>
      </c>
      <c r="O1008" s="1">
        <v>45232</v>
      </c>
      <c r="P1008" s="1">
        <v>44987</v>
      </c>
      <c r="Q1008">
        <v>5</v>
      </c>
      <c r="R1008">
        <v>6</v>
      </c>
      <c r="S1008" t="s">
        <v>23</v>
      </c>
      <c r="T1008" s="1">
        <f>+P1008-N1008</f>
        <v>44883</v>
      </c>
    </row>
    <row r="1009" spans="1:20" hidden="1" x14ac:dyDescent="0.2">
      <c r="A1009" t="s">
        <v>2960</v>
      </c>
      <c r="B1009" t="s">
        <v>20</v>
      </c>
      <c r="C1009" t="s">
        <v>41</v>
      </c>
      <c r="D1009" t="s">
        <v>43</v>
      </c>
      <c r="E1009" s="2">
        <v>499631</v>
      </c>
      <c r="F1009" s="2">
        <v>357214</v>
      </c>
      <c r="G1009">
        <v>51354</v>
      </c>
      <c r="H1009">
        <v>21060</v>
      </c>
      <c r="I1009">
        <v>0.2984</v>
      </c>
      <c r="J1009">
        <v>1495</v>
      </c>
      <c r="K1009">
        <v>0.53859999999999997</v>
      </c>
      <c r="L1009">
        <v>457234</v>
      </c>
      <c r="M1009">
        <v>0.12</v>
      </c>
      <c r="N1009">
        <v>53</v>
      </c>
      <c r="O1009" s="1">
        <v>45071</v>
      </c>
      <c r="P1009" s="1">
        <v>44968</v>
      </c>
      <c r="Q1009">
        <v>3</v>
      </c>
      <c r="R1009">
        <v>7</v>
      </c>
      <c r="S1009" t="s">
        <v>35</v>
      </c>
      <c r="T1009" s="1">
        <f>+P1009-N1009</f>
        <v>44915</v>
      </c>
    </row>
    <row r="1010" spans="1:20" hidden="1" x14ac:dyDescent="0.2">
      <c r="A1010" t="s">
        <v>1110</v>
      </c>
      <c r="B1010" t="s">
        <v>37</v>
      </c>
      <c r="C1010" t="s">
        <v>41</v>
      </c>
      <c r="D1010" t="s">
        <v>22</v>
      </c>
      <c r="E1010" s="2">
        <v>170706</v>
      </c>
      <c r="F1010" s="2">
        <v>357182</v>
      </c>
      <c r="G1010">
        <v>888022</v>
      </c>
      <c r="H1010">
        <v>16928</v>
      </c>
      <c r="I1010">
        <v>8.4199999999999997E-2</v>
      </c>
      <c r="J1010">
        <v>2801</v>
      </c>
      <c r="K1010">
        <v>0.1903</v>
      </c>
      <c r="L1010">
        <v>117332</v>
      </c>
      <c r="M1010">
        <v>4.49</v>
      </c>
      <c r="N1010">
        <v>262</v>
      </c>
      <c r="O1010" s="1">
        <v>45057</v>
      </c>
      <c r="P1010" s="1">
        <v>45112</v>
      </c>
      <c r="Q1010">
        <v>1</v>
      </c>
      <c r="R1010">
        <v>8</v>
      </c>
      <c r="S1010" t="s">
        <v>35</v>
      </c>
      <c r="T1010" s="1">
        <f>+P1010-N1010</f>
        <v>44850</v>
      </c>
    </row>
    <row r="1011" spans="1:20" hidden="1" x14ac:dyDescent="0.2">
      <c r="A1011" t="s">
        <v>1048</v>
      </c>
      <c r="B1011" t="s">
        <v>48</v>
      </c>
      <c r="C1011" t="s">
        <v>21</v>
      </c>
      <c r="D1011" t="s">
        <v>43</v>
      </c>
      <c r="E1011">
        <v>436667</v>
      </c>
      <c r="F1011">
        <v>132587</v>
      </c>
      <c r="G1011">
        <v>978277</v>
      </c>
      <c r="H1011">
        <v>247999.23800000001</v>
      </c>
      <c r="I1011">
        <v>0.59899999999999998</v>
      </c>
      <c r="K1011">
        <v>0.8821</v>
      </c>
      <c r="L1011">
        <v>269413</v>
      </c>
      <c r="M1011">
        <v>2.68</v>
      </c>
      <c r="N1011">
        <v>1439.1269789999999</v>
      </c>
      <c r="O1011" s="1">
        <v>45112</v>
      </c>
      <c r="P1011" s="1">
        <v>45255</v>
      </c>
      <c r="Q1011">
        <v>2</v>
      </c>
      <c r="S1011" t="s">
        <v>33</v>
      </c>
      <c r="T1011" s="1">
        <f>+O1011+N1011</f>
        <v>46551.126979000001</v>
      </c>
    </row>
    <row r="1012" spans="1:20" hidden="1" x14ac:dyDescent="0.2">
      <c r="A1012" t="s">
        <v>1049</v>
      </c>
      <c r="C1012" t="s">
        <v>41</v>
      </c>
      <c r="D1012" t="s">
        <v>30</v>
      </c>
      <c r="E1012">
        <v>150353</v>
      </c>
      <c r="F1012">
        <v>111020</v>
      </c>
      <c r="G1012">
        <v>132683</v>
      </c>
      <c r="H1012">
        <v>3264</v>
      </c>
      <c r="I1012">
        <v>0.55569999999999997</v>
      </c>
      <c r="J1012">
        <v>9064</v>
      </c>
      <c r="K1012">
        <v>0.66800000000000004</v>
      </c>
      <c r="L1012"/>
      <c r="M1012">
        <v>0.68</v>
      </c>
      <c r="N1012">
        <v>200</v>
      </c>
      <c r="O1012" s="1">
        <v>44992</v>
      </c>
      <c r="Q1012">
        <v>1</v>
      </c>
      <c r="R1012">
        <v>1</v>
      </c>
      <c r="S1012" t="s">
        <v>23</v>
      </c>
    </row>
    <row r="1013" spans="1:20" hidden="1" x14ac:dyDescent="0.2">
      <c r="A1013" t="s">
        <v>511</v>
      </c>
      <c r="B1013" t="s">
        <v>28</v>
      </c>
      <c r="C1013" t="s">
        <v>29</v>
      </c>
      <c r="D1013" t="s">
        <v>43</v>
      </c>
      <c r="F1013" s="2">
        <v>356913</v>
      </c>
      <c r="G1013">
        <v>6667480.898</v>
      </c>
      <c r="H1013">
        <v>40629</v>
      </c>
      <c r="I1013">
        <v>0.62849999999999995</v>
      </c>
      <c r="J1013">
        <v>6524</v>
      </c>
      <c r="K1013">
        <v>0.69210000000000005</v>
      </c>
      <c r="L1013">
        <v>7607770.8669999996</v>
      </c>
      <c r="M1013">
        <v>1.67</v>
      </c>
      <c r="N1013">
        <v>100</v>
      </c>
      <c r="O1013" s="1">
        <v>44972</v>
      </c>
      <c r="P1013" s="1">
        <v>45105</v>
      </c>
      <c r="Q1013">
        <v>4</v>
      </c>
      <c r="S1013" t="s">
        <v>35</v>
      </c>
      <c r="T1013" s="1">
        <f>+P1013-N1013</f>
        <v>45005</v>
      </c>
    </row>
    <row r="1014" spans="1:20" hidden="1" x14ac:dyDescent="0.2">
      <c r="A1014" t="s">
        <v>3603</v>
      </c>
      <c r="B1014" t="s">
        <v>28</v>
      </c>
      <c r="C1014" t="s">
        <v>29</v>
      </c>
      <c r="D1014" t="s">
        <v>22</v>
      </c>
      <c r="E1014" s="2">
        <v>91124</v>
      </c>
      <c r="F1014" s="2">
        <v>356863</v>
      </c>
      <c r="G1014">
        <v>634341</v>
      </c>
      <c r="I1014">
        <v>0.87829999999999997</v>
      </c>
      <c r="J1014">
        <v>8661</v>
      </c>
      <c r="K1014">
        <v>0.1779</v>
      </c>
      <c r="L1014">
        <v>293009</v>
      </c>
      <c r="M1014">
        <v>1.36</v>
      </c>
      <c r="N1014">
        <v>273</v>
      </c>
      <c r="O1014" s="1">
        <v>44949</v>
      </c>
      <c r="P1014" s="1">
        <v>44975</v>
      </c>
      <c r="Q1014">
        <v>1</v>
      </c>
      <c r="R1014">
        <v>7</v>
      </c>
      <c r="S1014" t="s">
        <v>33</v>
      </c>
      <c r="T1014" s="1">
        <f>+P1014-N1014</f>
        <v>44702</v>
      </c>
    </row>
    <row r="1015" spans="1:20" hidden="1" x14ac:dyDescent="0.2">
      <c r="A1015" t="s">
        <v>1226</v>
      </c>
      <c r="B1015" t="s">
        <v>37</v>
      </c>
      <c r="C1015" t="s">
        <v>29</v>
      </c>
      <c r="D1015" t="s">
        <v>43</v>
      </c>
      <c r="E1015" s="2">
        <v>431033</v>
      </c>
      <c r="F1015" s="2">
        <v>356861</v>
      </c>
      <c r="G1015">
        <v>542844</v>
      </c>
      <c r="H1015">
        <v>28800</v>
      </c>
      <c r="I1015">
        <v>0.1195</v>
      </c>
      <c r="J1015">
        <v>3110</v>
      </c>
      <c r="K1015">
        <v>0.96709999999999996</v>
      </c>
      <c r="L1015">
        <v>448473</v>
      </c>
      <c r="N1015">
        <v>296</v>
      </c>
      <c r="P1015" s="1">
        <v>45216</v>
      </c>
      <c r="Q1015">
        <v>3</v>
      </c>
      <c r="R1015">
        <v>10</v>
      </c>
      <c r="S1015" t="s">
        <v>35</v>
      </c>
      <c r="T1015" s="1">
        <f>+P1015-N1015</f>
        <v>44920</v>
      </c>
    </row>
    <row r="1016" spans="1:20" hidden="1" x14ac:dyDescent="0.2">
      <c r="A1016" t="s">
        <v>1795</v>
      </c>
      <c r="B1016" t="s">
        <v>20</v>
      </c>
      <c r="C1016" t="s">
        <v>21</v>
      </c>
      <c r="D1016" t="s">
        <v>30</v>
      </c>
      <c r="E1016" s="2">
        <v>388385</v>
      </c>
      <c r="F1016" s="2">
        <v>356533</v>
      </c>
      <c r="G1016" s="2">
        <v>556945</v>
      </c>
      <c r="H1016">
        <v>33664</v>
      </c>
      <c r="I1016">
        <v>0.81689999999999996</v>
      </c>
      <c r="J1016">
        <v>8217</v>
      </c>
      <c r="K1016">
        <v>0.41539999999999999</v>
      </c>
      <c r="L1016" s="2">
        <v>683558</v>
      </c>
      <c r="M1016">
        <v>3.74</v>
      </c>
      <c r="N1016">
        <v>273</v>
      </c>
      <c r="O1016" s="1">
        <v>45171</v>
      </c>
      <c r="P1016" s="1">
        <v>45078</v>
      </c>
      <c r="Q1016">
        <v>1</v>
      </c>
      <c r="R1016">
        <v>9</v>
      </c>
      <c r="S1016" t="s">
        <v>23</v>
      </c>
      <c r="T1016" s="1">
        <f>+P1016-N1016</f>
        <v>44805</v>
      </c>
    </row>
    <row r="1017" spans="1:20" hidden="1" x14ac:dyDescent="0.2">
      <c r="A1017" t="s">
        <v>3565</v>
      </c>
      <c r="B1017" t="s">
        <v>32</v>
      </c>
      <c r="C1017" t="s">
        <v>41</v>
      </c>
      <c r="D1017" t="s">
        <v>26</v>
      </c>
      <c r="F1017" s="2">
        <v>356413</v>
      </c>
      <c r="G1017">
        <v>22415</v>
      </c>
      <c r="H1017">
        <v>12322</v>
      </c>
      <c r="J1017">
        <v>4981</v>
      </c>
      <c r="K1017">
        <v>0.36209999999999998</v>
      </c>
      <c r="L1017"/>
      <c r="M1017">
        <v>0.98</v>
      </c>
      <c r="N1017">
        <v>77</v>
      </c>
      <c r="O1017" s="1">
        <v>45068</v>
      </c>
      <c r="P1017" s="1">
        <v>45026</v>
      </c>
      <c r="Q1017">
        <v>1</v>
      </c>
      <c r="R1017">
        <v>5</v>
      </c>
      <c r="S1017" t="s">
        <v>35</v>
      </c>
      <c r="T1017" s="1">
        <f>+P1017-N1017</f>
        <v>44949</v>
      </c>
    </row>
    <row r="1018" spans="1:20" hidden="1" x14ac:dyDescent="0.2">
      <c r="A1018" t="s">
        <v>3958</v>
      </c>
      <c r="B1018" t="s">
        <v>20</v>
      </c>
      <c r="C1018" t="s">
        <v>39</v>
      </c>
      <c r="D1018" t="s">
        <v>22</v>
      </c>
      <c r="E1018" s="2">
        <v>493528</v>
      </c>
      <c r="F1018" s="2">
        <v>356257</v>
      </c>
      <c r="G1018">
        <v>63106</v>
      </c>
      <c r="H1018">
        <v>9572</v>
      </c>
      <c r="I1018">
        <v>0.66439999999999999</v>
      </c>
      <c r="J1018">
        <v>5185</v>
      </c>
      <c r="K1018">
        <v>0.7681</v>
      </c>
      <c r="L1018">
        <v>513006</v>
      </c>
      <c r="M1018">
        <v>2.89</v>
      </c>
      <c r="N1018">
        <v>248</v>
      </c>
      <c r="O1018" s="1">
        <v>45011</v>
      </c>
      <c r="P1018" s="1">
        <v>45112</v>
      </c>
      <c r="Q1018">
        <v>4</v>
      </c>
      <c r="S1018" t="s">
        <v>35</v>
      </c>
      <c r="T1018" s="1">
        <f>+P1018-N1018</f>
        <v>44864</v>
      </c>
    </row>
    <row r="1019" spans="1:20" hidden="1" x14ac:dyDescent="0.2">
      <c r="A1019" t="s">
        <v>4948</v>
      </c>
      <c r="B1019" t="s">
        <v>20</v>
      </c>
      <c r="C1019" t="s">
        <v>41</v>
      </c>
      <c r="D1019" t="s">
        <v>49</v>
      </c>
      <c r="E1019" s="2">
        <v>488410</v>
      </c>
      <c r="F1019" s="2">
        <v>356116</v>
      </c>
      <c r="G1019">
        <v>757893</v>
      </c>
      <c r="H1019">
        <v>38859</v>
      </c>
      <c r="I1019">
        <v>0.96579999999999999</v>
      </c>
      <c r="K1019">
        <v>0.2137</v>
      </c>
      <c r="L1019">
        <v>944505</v>
      </c>
      <c r="M1019">
        <v>4.95</v>
      </c>
      <c r="N1019">
        <v>75</v>
      </c>
      <c r="O1019" s="1">
        <v>45097</v>
      </c>
      <c r="P1019" s="1">
        <v>45099</v>
      </c>
      <c r="Q1019">
        <v>18.422175469999999</v>
      </c>
      <c r="S1019" t="s">
        <v>23</v>
      </c>
      <c r="T1019" s="1">
        <f>+P1019-N1019</f>
        <v>45024</v>
      </c>
    </row>
    <row r="1020" spans="1:20" x14ac:dyDescent="0.2">
      <c r="A1020" t="s">
        <v>52</v>
      </c>
      <c r="B1020" t="s">
        <v>20</v>
      </c>
      <c r="C1020" t="s">
        <v>21</v>
      </c>
      <c r="E1020" s="2">
        <v>416307</v>
      </c>
      <c r="F1020" s="2">
        <v>356056</v>
      </c>
      <c r="H1020">
        <v>26029</v>
      </c>
      <c r="I1020">
        <v>0.42199999999999999</v>
      </c>
      <c r="J1020">
        <v>2227</v>
      </c>
      <c r="K1020">
        <v>0.86950000000000005</v>
      </c>
      <c r="L1020" s="2">
        <v>484913</v>
      </c>
      <c r="M1020">
        <v>1.55</v>
      </c>
      <c r="N1020">
        <v>127</v>
      </c>
      <c r="O1020" s="1">
        <v>44933</v>
      </c>
      <c r="P1020" s="1">
        <v>45258</v>
      </c>
      <c r="Q1020">
        <v>3</v>
      </c>
      <c r="R1020">
        <v>7</v>
      </c>
      <c r="T1020" s="1">
        <f>+P1020-N1020</f>
        <v>45131</v>
      </c>
    </row>
    <row r="1021" spans="1:20" hidden="1" x14ac:dyDescent="0.2">
      <c r="A1021" t="s">
        <v>2563</v>
      </c>
      <c r="C1021" t="s">
        <v>39</v>
      </c>
      <c r="D1021" t="s">
        <v>22</v>
      </c>
      <c r="E1021" s="2">
        <v>348161</v>
      </c>
      <c r="F1021" s="2">
        <v>355811</v>
      </c>
      <c r="G1021">
        <v>564168</v>
      </c>
      <c r="H1021">
        <v>9267</v>
      </c>
      <c r="I1021">
        <v>0.66539999999999999</v>
      </c>
      <c r="J1021">
        <v>2247</v>
      </c>
      <c r="K1021">
        <v>0.21779999999999999</v>
      </c>
      <c r="L1021">
        <v>212327</v>
      </c>
      <c r="M1021">
        <v>0.23</v>
      </c>
      <c r="N1021">
        <v>688.04975999999999</v>
      </c>
      <c r="O1021" s="1">
        <v>45175</v>
      </c>
      <c r="P1021" s="1">
        <v>45185</v>
      </c>
      <c r="Q1021">
        <v>5</v>
      </c>
      <c r="R1021">
        <v>7</v>
      </c>
      <c r="S1021" t="s">
        <v>33</v>
      </c>
      <c r="T1021" s="1">
        <f>+P1021-N1021</f>
        <v>44496.950239999998</v>
      </c>
    </row>
    <row r="1022" spans="1:20" hidden="1" x14ac:dyDescent="0.2">
      <c r="A1022" t="s">
        <v>4251</v>
      </c>
      <c r="B1022" t="s">
        <v>32</v>
      </c>
      <c r="C1022" t="s">
        <v>25</v>
      </c>
      <c r="E1022" s="2">
        <v>202053</v>
      </c>
      <c r="F1022" s="2">
        <v>355774</v>
      </c>
      <c r="G1022">
        <v>890953</v>
      </c>
      <c r="H1022">
        <v>26881</v>
      </c>
      <c r="I1022">
        <v>0.79</v>
      </c>
      <c r="J1022">
        <v>5436</v>
      </c>
      <c r="K1022">
        <v>9.2399999999999996E-2</v>
      </c>
      <c r="L1022">
        <v>454093</v>
      </c>
      <c r="M1022">
        <v>4.59</v>
      </c>
      <c r="N1022">
        <v>62</v>
      </c>
      <c r="O1022" s="1">
        <v>44969</v>
      </c>
      <c r="P1022" s="1">
        <v>45028</v>
      </c>
      <c r="Q1022">
        <v>4</v>
      </c>
      <c r="R1022">
        <v>8</v>
      </c>
      <c r="S1022" t="s">
        <v>33</v>
      </c>
      <c r="T1022" s="1">
        <f>+P1022-N1022</f>
        <v>44966</v>
      </c>
    </row>
    <row r="1023" spans="1:20" hidden="1" x14ac:dyDescent="0.2">
      <c r="A1023" t="s">
        <v>768</v>
      </c>
      <c r="B1023" t="s">
        <v>32</v>
      </c>
      <c r="C1023" t="s">
        <v>41</v>
      </c>
      <c r="D1023" t="s">
        <v>26</v>
      </c>
      <c r="E1023" s="2">
        <v>269160</v>
      </c>
      <c r="F1023" s="2">
        <v>355643</v>
      </c>
      <c r="G1023">
        <v>774400</v>
      </c>
      <c r="H1023">
        <v>47204</v>
      </c>
      <c r="I1023">
        <v>0.91259999999999997</v>
      </c>
      <c r="J1023">
        <v>6467</v>
      </c>
      <c r="K1023">
        <v>0.61970000000000003</v>
      </c>
      <c r="L1023"/>
      <c r="M1023">
        <v>3.56</v>
      </c>
      <c r="N1023">
        <v>45</v>
      </c>
      <c r="O1023" s="1">
        <v>45219</v>
      </c>
      <c r="P1023" s="1">
        <v>45199</v>
      </c>
      <c r="Q1023">
        <v>1</v>
      </c>
      <c r="R1023">
        <v>7</v>
      </c>
      <c r="S1023" t="s">
        <v>23</v>
      </c>
      <c r="T1023" s="1">
        <f>+P1023-N1023</f>
        <v>45154</v>
      </c>
    </row>
    <row r="1024" spans="1:20" hidden="1" x14ac:dyDescent="0.2">
      <c r="A1024" t="s">
        <v>2359</v>
      </c>
      <c r="B1024" t="s">
        <v>32</v>
      </c>
      <c r="C1024" t="s">
        <v>39</v>
      </c>
      <c r="D1024" t="s">
        <v>43</v>
      </c>
      <c r="E1024" s="2">
        <v>440621</v>
      </c>
      <c r="F1024" s="2">
        <v>355617</v>
      </c>
      <c r="G1024">
        <v>675103</v>
      </c>
      <c r="H1024">
        <v>5127</v>
      </c>
      <c r="I1024">
        <v>0.7651</v>
      </c>
      <c r="J1024">
        <v>2473</v>
      </c>
      <c r="L1024">
        <v>442995</v>
      </c>
      <c r="M1024">
        <v>2.33</v>
      </c>
      <c r="N1024">
        <v>220</v>
      </c>
      <c r="O1024" s="1">
        <v>44970</v>
      </c>
      <c r="P1024" s="1">
        <v>44975</v>
      </c>
      <c r="Q1024">
        <v>2</v>
      </c>
      <c r="R1024">
        <v>9</v>
      </c>
      <c r="S1024" t="s">
        <v>23</v>
      </c>
      <c r="T1024" s="1">
        <f>+P1024-N1024</f>
        <v>44755</v>
      </c>
    </row>
    <row r="1025" spans="1:20" hidden="1" x14ac:dyDescent="0.2">
      <c r="A1025" t="s">
        <v>4515</v>
      </c>
      <c r="B1025" t="s">
        <v>37</v>
      </c>
      <c r="C1025" t="s">
        <v>29</v>
      </c>
      <c r="D1025" t="s">
        <v>49</v>
      </c>
      <c r="E1025" s="2">
        <v>173927</v>
      </c>
      <c r="F1025" s="2">
        <v>355275</v>
      </c>
      <c r="G1025">
        <v>6971447.6409999998</v>
      </c>
      <c r="H1025">
        <v>2179</v>
      </c>
      <c r="I1025">
        <v>0.43590000000000001</v>
      </c>
      <c r="J1025">
        <v>5596</v>
      </c>
      <c r="K1025">
        <v>0.18890000000000001</v>
      </c>
      <c r="L1025">
        <v>258003</v>
      </c>
      <c r="M1025">
        <v>0.55000000000000004</v>
      </c>
      <c r="N1025">
        <v>188</v>
      </c>
      <c r="O1025" s="1">
        <v>44927</v>
      </c>
      <c r="P1025" s="1">
        <v>44932</v>
      </c>
      <c r="Q1025">
        <v>5</v>
      </c>
      <c r="R1025">
        <v>8</v>
      </c>
      <c r="S1025" t="s">
        <v>33</v>
      </c>
      <c r="T1025" s="1">
        <f>+P1025-N1025</f>
        <v>44744</v>
      </c>
    </row>
    <row r="1026" spans="1:20" hidden="1" x14ac:dyDescent="0.2">
      <c r="A1026" t="s">
        <v>2463</v>
      </c>
      <c r="C1026" t="s">
        <v>21</v>
      </c>
      <c r="E1026" s="2">
        <v>335094</v>
      </c>
      <c r="F1026" s="2">
        <v>355248</v>
      </c>
      <c r="G1026" s="2">
        <v>30750</v>
      </c>
      <c r="H1026">
        <v>32291</v>
      </c>
      <c r="I1026">
        <v>0.59509999999999996</v>
      </c>
      <c r="J1026">
        <v>4668</v>
      </c>
      <c r="K1026">
        <v>0.41270000000000001</v>
      </c>
      <c r="L1026" s="2">
        <v>741965</v>
      </c>
      <c r="M1026">
        <v>1.1299999999999999</v>
      </c>
      <c r="N1026">
        <v>5</v>
      </c>
      <c r="O1026" s="1">
        <v>45148</v>
      </c>
      <c r="P1026" s="1">
        <v>45244</v>
      </c>
      <c r="R1026">
        <v>7</v>
      </c>
      <c r="S1026" t="s">
        <v>33</v>
      </c>
      <c r="T1026" s="1">
        <f>+P1026-N1026</f>
        <v>45239</v>
      </c>
    </row>
    <row r="1027" spans="1:20" hidden="1" x14ac:dyDescent="0.2">
      <c r="A1027" t="s">
        <v>1064</v>
      </c>
      <c r="B1027" t="s">
        <v>32</v>
      </c>
      <c r="C1027" t="s">
        <v>29</v>
      </c>
      <c r="D1027" t="s">
        <v>30</v>
      </c>
      <c r="E1027">
        <v>294977</v>
      </c>
      <c r="F1027">
        <v>98129</v>
      </c>
      <c r="G1027">
        <v>881212</v>
      </c>
      <c r="H1027">
        <v>37209</v>
      </c>
      <c r="I1027">
        <v>0.85599999999999998</v>
      </c>
      <c r="J1027">
        <v>2763</v>
      </c>
      <c r="K1027">
        <v>0.3997</v>
      </c>
      <c r="L1027">
        <v>588337</v>
      </c>
      <c r="M1027">
        <v>0.71290151599999996</v>
      </c>
      <c r="N1027">
        <v>1549.4250320000001</v>
      </c>
      <c r="O1027" s="1">
        <v>45020</v>
      </c>
      <c r="P1027" s="1">
        <v>45270</v>
      </c>
      <c r="Q1027">
        <v>2</v>
      </c>
      <c r="R1027">
        <v>3</v>
      </c>
      <c r="S1027" t="s">
        <v>33</v>
      </c>
      <c r="T1027" s="1">
        <f>+O1027+N1027</f>
        <v>46569.425031999999</v>
      </c>
    </row>
    <row r="1028" spans="1:20" hidden="1" x14ac:dyDescent="0.2">
      <c r="A1028" t="s">
        <v>881</v>
      </c>
      <c r="B1028" t="s">
        <v>20</v>
      </c>
      <c r="C1028" t="s">
        <v>25</v>
      </c>
      <c r="D1028" t="s">
        <v>26</v>
      </c>
      <c r="E1028" s="2">
        <v>403202</v>
      </c>
      <c r="F1028" s="2">
        <v>355083</v>
      </c>
      <c r="G1028"/>
      <c r="H1028">
        <v>26401</v>
      </c>
      <c r="J1028">
        <v>3435</v>
      </c>
      <c r="L1028">
        <v>704689</v>
      </c>
      <c r="N1028">
        <v>71</v>
      </c>
      <c r="O1028" s="1">
        <v>45227</v>
      </c>
      <c r="P1028" s="1">
        <v>44985</v>
      </c>
      <c r="Q1028">
        <v>4</v>
      </c>
      <c r="R1028">
        <v>3</v>
      </c>
      <c r="S1028" t="s">
        <v>23</v>
      </c>
      <c r="T1028" s="1">
        <f>+P1028-N1028</f>
        <v>44914</v>
      </c>
    </row>
    <row r="1029" spans="1:20" hidden="1" x14ac:dyDescent="0.2">
      <c r="A1029" t="s">
        <v>1066</v>
      </c>
      <c r="B1029" t="s">
        <v>32</v>
      </c>
      <c r="C1029" t="s">
        <v>25</v>
      </c>
      <c r="D1029" t="s">
        <v>49</v>
      </c>
      <c r="E1029">
        <v>215283</v>
      </c>
      <c r="F1029">
        <v>344887</v>
      </c>
      <c r="G1029">
        <v>307507</v>
      </c>
      <c r="I1029">
        <v>0.30930000000000002</v>
      </c>
      <c r="J1029">
        <v>8831</v>
      </c>
      <c r="K1029">
        <v>0.89690000000000003</v>
      </c>
      <c r="L1029">
        <v>967144</v>
      </c>
      <c r="M1029">
        <v>1.18</v>
      </c>
      <c r="O1029" s="1">
        <v>45152</v>
      </c>
      <c r="P1029" s="1">
        <v>45041</v>
      </c>
      <c r="R1029">
        <v>1</v>
      </c>
      <c r="S1029" t="s">
        <v>23</v>
      </c>
    </row>
    <row r="1030" spans="1:20" hidden="1" x14ac:dyDescent="0.2">
      <c r="A1030" t="s">
        <v>1860</v>
      </c>
      <c r="B1030" t="s">
        <v>37</v>
      </c>
      <c r="C1030" t="s">
        <v>29</v>
      </c>
      <c r="D1030" t="s">
        <v>43</v>
      </c>
      <c r="E1030" s="2">
        <v>24664</v>
      </c>
      <c r="F1030" s="2">
        <v>354918</v>
      </c>
      <c r="G1030">
        <v>347492</v>
      </c>
      <c r="H1030">
        <v>12321</v>
      </c>
      <c r="I1030">
        <v>0.71899999999999997</v>
      </c>
      <c r="J1030">
        <v>614</v>
      </c>
      <c r="K1030">
        <v>0.56569999999999998</v>
      </c>
      <c r="L1030">
        <v>919361</v>
      </c>
      <c r="M1030">
        <v>4.1500000000000004</v>
      </c>
      <c r="N1030">
        <v>75</v>
      </c>
      <c r="O1030" s="1">
        <v>44989</v>
      </c>
      <c r="P1030" s="1">
        <v>45270</v>
      </c>
      <c r="Q1030">
        <v>5</v>
      </c>
      <c r="R1030">
        <v>3</v>
      </c>
      <c r="S1030" t="s">
        <v>35</v>
      </c>
      <c r="T1030" s="1">
        <f>+P1030-N1030</f>
        <v>45195</v>
      </c>
    </row>
    <row r="1031" spans="1:20" hidden="1" x14ac:dyDescent="0.2">
      <c r="A1031" t="s">
        <v>3799</v>
      </c>
      <c r="B1031" t="s">
        <v>48</v>
      </c>
      <c r="C1031" t="s">
        <v>41</v>
      </c>
      <c r="E1031" s="2">
        <v>266591</v>
      </c>
      <c r="F1031" s="2">
        <v>354888</v>
      </c>
      <c r="G1031">
        <v>47181</v>
      </c>
      <c r="H1031">
        <v>37934</v>
      </c>
      <c r="I1031">
        <v>0.32079999999999997</v>
      </c>
      <c r="J1031">
        <v>4705</v>
      </c>
      <c r="L1031"/>
      <c r="M1031">
        <v>2.09</v>
      </c>
      <c r="N1031">
        <v>243</v>
      </c>
      <c r="O1031" s="1">
        <v>45048</v>
      </c>
      <c r="P1031" s="1">
        <v>45286</v>
      </c>
      <c r="Q1031">
        <v>2</v>
      </c>
      <c r="R1031">
        <v>10</v>
      </c>
      <c r="S1031" t="s">
        <v>33</v>
      </c>
      <c r="T1031" s="1">
        <f>+P1031-N1031</f>
        <v>45043</v>
      </c>
    </row>
    <row r="1032" spans="1:20" hidden="1" x14ac:dyDescent="0.2">
      <c r="A1032" t="s">
        <v>3196</v>
      </c>
      <c r="B1032" t="s">
        <v>37</v>
      </c>
      <c r="C1032" t="s">
        <v>39</v>
      </c>
      <c r="D1032" t="s">
        <v>30</v>
      </c>
      <c r="E1032" s="2">
        <v>151777</v>
      </c>
      <c r="F1032" s="2">
        <v>354878</v>
      </c>
      <c r="G1032">
        <v>903496</v>
      </c>
      <c r="H1032">
        <v>19447</v>
      </c>
      <c r="I1032">
        <v>7.4200000000000002E-2</v>
      </c>
      <c r="J1032">
        <v>9949</v>
      </c>
      <c r="K1032">
        <v>0.34060000000000001</v>
      </c>
      <c r="L1032">
        <v>445776</v>
      </c>
      <c r="M1032">
        <v>1.97</v>
      </c>
      <c r="N1032">
        <v>185</v>
      </c>
      <c r="O1032" s="1">
        <v>45245</v>
      </c>
      <c r="P1032" s="1">
        <v>45070</v>
      </c>
      <c r="Q1032">
        <v>5</v>
      </c>
      <c r="R1032">
        <v>2</v>
      </c>
      <c r="S1032" t="s">
        <v>35</v>
      </c>
      <c r="T1032" s="1">
        <f>+P1032-N1032</f>
        <v>44885</v>
      </c>
    </row>
    <row r="1033" spans="1:20" hidden="1" x14ac:dyDescent="0.2">
      <c r="A1033" t="s">
        <v>1070</v>
      </c>
      <c r="B1033" t="s">
        <v>37</v>
      </c>
      <c r="C1033" t="s">
        <v>25</v>
      </c>
      <c r="D1033" t="s">
        <v>22</v>
      </c>
      <c r="E1033">
        <v>57306</v>
      </c>
      <c r="F1033">
        <v>289062</v>
      </c>
      <c r="G1033">
        <v>727766</v>
      </c>
      <c r="I1033">
        <v>0.433</v>
      </c>
      <c r="J1033">
        <v>6780</v>
      </c>
      <c r="K1033">
        <v>8.0161467E-2</v>
      </c>
      <c r="L1033">
        <v>825916</v>
      </c>
      <c r="M1033">
        <v>3.77</v>
      </c>
      <c r="O1033" s="1">
        <v>44950</v>
      </c>
      <c r="P1033" s="1">
        <v>45236</v>
      </c>
      <c r="Q1033">
        <v>5</v>
      </c>
      <c r="R1033">
        <v>7</v>
      </c>
      <c r="S1033" t="s">
        <v>35</v>
      </c>
    </row>
    <row r="1034" spans="1:20" hidden="1" x14ac:dyDescent="0.2">
      <c r="A1034" t="s">
        <v>1479</v>
      </c>
      <c r="B1034" t="s">
        <v>20</v>
      </c>
      <c r="C1034" t="s">
        <v>41</v>
      </c>
      <c r="D1034" t="s">
        <v>26</v>
      </c>
      <c r="E1034" s="2">
        <v>77815</v>
      </c>
      <c r="F1034" s="2">
        <v>354775</v>
      </c>
      <c r="G1034">
        <v>979908</v>
      </c>
      <c r="H1034">
        <v>45590</v>
      </c>
      <c r="I1034">
        <v>0.1845</v>
      </c>
      <c r="J1034">
        <v>9597</v>
      </c>
      <c r="K1034">
        <v>0.81850000000000001</v>
      </c>
      <c r="L1034">
        <v>241742</v>
      </c>
      <c r="N1034">
        <v>42</v>
      </c>
      <c r="O1034" s="1">
        <v>45288</v>
      </c>
      <c r="P1034" s="1">
        <v>45065</v>
      </c>
      <c r="R1034">
        <v>10</v>
      </c>
      <c r="S1034" t="s">
        <v>35</v>
      </c>
      <c r="T1034" s="1">
        <f>+P1034-N1034</f>
        <v>45023</v>
      </c>
    </row>
    <row r="1035" spans="1:20" hidden="1" x14ac:dyDescent="0.2">
      <c r="A1035" t="s">
        <v>3423</v>
      </c>
      <c r="B1035" t="s">
        <v>37</v>
      </c>
      <c r="C1035" t="s">
        <v>29</v>
      </c>
      <c r="D1035" t="s">
        <v>43</v>
      </c>
      <c r="E1035" s="2">
        <v>182818</v>
      </c>
      <c r="F1035" s="2">
        <v>354710</v>
      </c>
      <c r="G1035">
        <v>17110</v>
      </c>
      <c r="H1035">
        <v>6940</v>
      </c>
      <c r="I1035">
        <v>0.60529999999999995</v>
      </c>
      <c r="J1035">
        <v>8939</v>
      </c>
      <c r="K1035">
        <v>0.55459999999999998</v>
      </c>
      <c r="L1035">
        <v>391617</v>
      </c>
      <c r="M1035">
        <v>0.96</v>
      </c>
      <c r="N1035">
        <v>322</v>
      </c>
      <c r="O1035" s="1">
        <v>45244</v>
      </c>
      <c r="P1035" s="1">
        <v>45209</v>
      </c>
      <c r="Q1035">
        <v>4</v>
      </c>
      <c r="R1035">
        <v>5</v>
      </c>
      <c r="S1035" t="s">
        <v>33</v>
      </c>
      <c r="T1035" s="1">
        <f>+P1035-N1035</f>
        <v>44887</v>
      </c>
    </row>
    <row r="1036" spans="1:20" hidden="1" x14ac:dyDescent="0.2">
      <c r="A1036" t="s">
        <v>358</v>
      </c>
      <c r="B1036" t="s">
        <v>37</v>
      </c>
      <c r="C1036" t="s">
        <v>25</v>
      </c>
      <c r="D1036" t="s">
        <v>30</v>
      </c>
      <c r="E1036" s="2">
        <v>70213</v>
      </c>
      <c r="F1036" s="2">
        <v>354360</v>
      </c>
      <c r="G1036">
        <v>512984</v>
      </c>
      <c r="H1036">
        <v>15715</v>
      </c>
      <c r="J1036">
        <v>1355</v>
      </c>
      <c r="L1036">
        <v>870637</v>
      </c>
      <c r="N1036">
        <v>351</v>
      </c>
      <c r="O1036" s="1">
        <v>45042</v>
      </c>
      <c r="P1036" s="1">
        <v>44989</v>
      </c>
      <c r="Q1036">
        <v>4</v>
      </c>
      <c r="R1036">
        <v>4</v>
      </c>
      <c r="S1036" t="s">
        <v>23</v>
      </c>
      <c r="T1036" s="1">
        <f>+P1036-N1036</f>
        <v>44638</v>
      </c>
    </row>
    <row r="1037" spans="1:20" hidden="1" x14ac:dyDescent="0.2">
      <c r="A1037" t="s">
        <v>3588</v>
      </c>
      <c r="B1037" t="s">
        <v>32</v>
      </c>
      <c r="C1037" t="s">
        <v>29</v>
      </c>
      <c r="D1037" t="s">
        <v>43</v>
      </c>
      <c r="F1037" s="2">
        <v>354356</v>
      </c>
      <c r="G1037">
        <v>387534</v>
      </c>
      <c r="H1037">
        <v>21744</v>
      </c>
      <c r="I1037">
        <v>0.99199999999999999</v>
      </c>
      <c r="J1037">
        <v>3833</v>
      </c>
      <c r="K1037">
        <v>0.3422</v>
      </c>
      <c r="L1037">
        <v>560412</v>
      </c>
      <c r="M1037">
        <v>1.59</v>
      </c>
      <c r="N1037">
        <v>186</v>
      </c>
      <c r="O1037" s="1">
        <v>45151</v>
      </c>
      <c r="P1037" s="1">
        <v>44935</v>
      </c>
      <c r="Q1037">
        <v>1</v>
      </c>
      <c r="R1037">
        <v>5</v>
      </c>
      <c r="S1037" t="s">
        <v>35</v>
      </c>
      <c r="T1037" s="1">
        <f>+P1037-N1037</f>
        <v>44749</v>
      </c>
    </row>
    <row r="1038" spans="1:20" hidden="1" x14ac:dyDescent="0.2">
      <c r="A1038" t="s">
        <v>1075</v>
      </c>
      <c r="B1038" t="s">
        <v>20</v>
      </c>
      <c r="C1038" t="s">
        <v>25</v>
      </c>
      <c r="D1038" t="s">
        <v>43</v>
      </c>
      <c r="E1038">
        <v>377657</v>
      </c>
      <c r="F1038">
        <v>72490</v>
      </c>
      <c r="G1038">
        <v>314268</v>
      </c>
      <c r="H1038">
        <v>45980</v>
      </c>
      <c r="J1038">
        <v>8987</v>
      </c>
      <c r="K1038">
        <v>0.32740000000000002</v>
      </c>
      <c r="L1038">
        <v>904261</v>
      </c>
      <c r="M1038">
        <v>2.23</v>
      </c>
      <c r="O1038" s="1">
        <v>45271</v>
      </c>
      <c r="P1038" s="1">
        <v>45117</v>
      </c>
      <c r="R1038">
        <v>3</v>
      </c>
      <c r="S1038" t="s">
        <v>33</v>
      </c>
    </row>
    <row r="1039" spans="1:20" hidden="1" x14ac:dyDescent="0.2">
      <c r="A1039" t="s">
        <v>4854</v>
      </c>
      <c r="B1039" t="s">
        <v>37</v>
      </c>
      <c r="C1039" t="s">
        <v>39</v>
      </c>
      <c r="D1039" t="s">
        <v>43</v>
      </c>
      <c r="E1039" s="2">
        <v>191311</v>
      </c>
      <c r="F1039" s="2">
        <v>354041</v>
      </c>
      <c r="G1039">
        <v>605497</v>
      </c>
      <c r="H1039">
        <v>17458</v>
      </c>
      <c r="I1039">
        <v>0.71699999999999997</v>
      </c>
      <c r="J1039">
        <v>5208</v>
      </c>
      <c r="L1039">
        <v>573718</v>
      </c>
      <c r="M1039">
        <v>0.56999999999999995</v>
      </c>
      <c r="N1039">
        <v>188</v>
      </c>
      <c r="O1039" s="1">
        <v>45020</v>
      </c>
      <c r="P1039" s="1">
        <v>45115</v>
      </c>
      <c r="Q1039">
        <v>3</v>
      </c>
      <c r="R1039">
        <v>6</v>
      </c>
      <c r="S1039" t="s">
        <v>35</v>
      </c>
      <c r="T1039" s="1">
        <f>+P1039-N1039</f>
        <v>44927</v>
      </c>
    </row>
    <row r="1040" spans="1:20" hidden="1" x14ac:dyDescent="0.2">
      <c r="A1040" t="s">
        <v>1963</v>
      </c>
      <c r="B1040" t="s">
        <v>37</v>
      </c>
      <c r="C1040" t="s">
        <v>39</v>
      </c>
      <c r="D1040" t="s">
        <v>26</v>
      </c>
      <c r="E1040" s="2">
        <v>424988</v>
      </c>
      <c r="F1040" s="2">
        <v>353941</v>
      </c>
      <c r="G1040">
        <v>407527</v>
      </c>
      <c r="H1040">
        <v>46397</v>
      </c>
      <c r="I1040">
        <v>0.73870000000000002</v>
      </c>
      <c r="J1040">
        <v>7256</v>
      </c>
      <c r="K1040">
        <v>0.91269999999999996</v>
      </c>
      <c r="L1040">
        <v>348582</v>
      </c>
      <c r="M1040">
        <v>0.47</v>
      </c>
      <c r="N1040">
        <v>279</v>
      </c>
      <c r="O1040" s="1">
        <v>44995</v>
      </c>
      <c r="P1040" s="1">
        <v>45005</v>
      </c>
      <c r="Q1040">
        <v>3</v>
      </c>
      <c r="R1040">
        <v>9</v>
      </c>
      <c r="S1040" t="s">
        <v>33</v>
      </c>
      <c r="T1040" s="1">
        <f>+P1040-N1040</f>
        <v>44726</v>
      </c>
    </row>
    <row r="1041" spans="1:20" hidden="1" x14ac:dyDescent="0.2">
      <c r="A1041" t="s">
        <v>2314</v>
      </c>
      <c r="B1041" t="s">
        <v>48</v>
      </c>
      <c r="C1041" t="s">
        <v>29</v>
      </c>
      <c r="D1041" t="s">
        <v>49</v>
      </c>
      <c r="E1041" s="2">
        <v>146776</v>
      </c>
      <c r="F1041" s="2">
        <v>353881</v>
      </c>
      <c r="G1041">
        <v>494123</v>
      </c>
      <c r="H1041">
        <v>46605</v>
      </c>
      <c r="I1041">
        <v>0.93700000000000006</v>
      </c>
      <c r="J1041">
        <v>8993</v>
      </c>
      <c r="K1041">
        <v>0.93179999999999996</v>
      </c>
      <c r="L1041">
        <v>616387</v>
      </c>
      <c r="M1041">
        <v>3.25</v>
      </c>
      <c r="N1041">
        <v>168</v>
      </c>
      <c r="O1041" s="1">
        <v>45214</v>
      </c>
      <c r="P1041" s="1">
        <v>45159</v>
      </c>
      <c r="Q1041">
        <v>4</v>
      </c>
      <c r="R1041">
        <v>2</v>
      </c>
      <c r="S1041" t="s">
        <v>35</v>
      </c>
      <c r="T1041" s="1">
        <f>+P1041-N1041</f>
        <v>44991</v>
      </c>
    </row>
    <row r="1042" spans="1:20" hidden="1" x14ac:dyDescent="0.2">
      <c r="A1042" t="s">
        <v>5005</v>
      </c>
      <c r="B1042" t="s">
        <v>28</v>
      </c>
      <c r="C1042" t="s">
        <v>29</v>
      </c>
      <c r="D1042" t="s">
        <v>49</v>
      </c>
      <c r="F1042" s="2">
        <v>353799</v>
      </c>
      <c r="G1042">
        <v>85638</v>
      </c>
      <c r="H1042">
        <v>5109</v>
      </c>
      <c r="I1042">
        <v>8.0000000000000004E-4</v>
      </c>
      <c r="J1042">
        <v>5333</v>
      </c>
      <c r="K1042">
        <v>0.4501</v>
      </c>
      <c r="L1042">
        <v>509774</v>
      </c>
      <c r="M1042">
        <v>3.94</v>
      </c>
      <c r="N1042">
        <v>358</v>
      </c>
      <c r="P1042" s="1">
        <v>45052</v>
      </c>
      <c r="Q1042">
        <v>36.844350939999998</v>
      </c>
      <c r="R1042">
        <v>10</v>
      </c>
      <c r="S1042" t="s">
        <v>23</v>
      </c>
      <c r="T1042" s="1">
        <f>+P1042-N1042</f>
        <v>44694</v>
      </c>
    </row>
    <row r="1043" spans="1:20" hidden="1" x14ac:dyDescent="0.2">
      <c r="A1043" t="s">
        <v>4681</v>
      </c>
      <c r="B1043" t="s">
        <v>32</v>
      </c>
      <c r="C1043" t="s">
        <v>39</v>
      </c>
      <c r="D1043" t="s">
        <v>22</v>
      </c>
      <c r="E1043" s="2">
        <v>408645</v>
      </c>
      <c r="F1043" s="2">
        <v>353689</v>
      </c>
      <c r="G1043">
        <v>219146</v>
      </c>
      <c r="H1043">
        <v>41096</v>
      </c>
      <c r="I1043">
        <v>0.47989999999999999</v>
      </c>
      <c r="J1043">
        <v>4726</v>
      </c>
      <c r="K1043">
        <v>0.50109999999999999</v>
      </c>
      <c r="L1043">
        <v>741937</v>
      </c>
      <c r="M1043">
        <v>3.37</v>
      </c>
      <c r="N1043">
        <v>133</v>
      </c>
      <c r="O1043" s="1">
        <v>45135</v>
      </c>
      <c r="P1043" s="1">
        <v>45053</v>
      </c>
      <c r="Q1043">
        <v>1</v>
      </c>
      <c r="R1043">
        <v>1</v>
      </c>
      <c r="S1043" t="s">
        <v>33</v>
      </c>
      <c r="T1043" s="1">
        <f>+P1043-N1043</f>
        <v>44920</v>
      </c>
    </row>
    <row r="1044" spans="1:20" x14ac:dyDescent="0.2">
      <c r="A1044" t="s">
        <v>1533</v>
      </c>
      <c r="B1044" t="s">
        <v>32</v>
      </c>
      <c r="C1044" t="s">
        <v>39</v>
      </c>
      <c r="D1044" t="s">
        <v>49</v>
      </c>
      <c r="E1044" s="2">
        <v>155432</v>
      </c>
      <c r="F1044" s="2">
        <v>353530</v>
      </c>
      <c r="G1044">
        <v>860576</v>
      </c>
      <c r="H1044">
        <v>29990</v>
      </c>
      <c r="I1044">
        <v>0.2215</v>
      </c>
      <c r="K1044">
        <v>0.52969999999999995</v>
      </c>
      <c r="L1044">
        <v>107686</v>
      </c>
      <c r="M1044">
        <v>3.34</v>
      </c>
      <c r="N1044">
        <v>355</v>
      </c>
      <c r="O1044" s="1">
        <v>44980</v>
      </c>
      <c r="P1044" s="1">
        <v>45235</v>
      </c>
      <c r="Q1044">
        <v>1</v>
      </c>
      <c r="R1044">
        <v>5</v>
      </c>
      <c r="T1044" s="1">
        <f>+P1044-N1044</f>
        <v>44880</v>
      </c>
    </row>
    <row r="1045" spans="1:20" hidden="1" x14ac:dyDescent="0.2">
      <c r="A1045" t="s">
        <v>4197</v>
      </c>
      <c r="B1045" t="s">
        <v>28</v>
      </c>
      <c r="C1045" t="s">
        <v>25</v>
      </c>
      <c r="D1045" t="s">
        <v>43</v>
      </c>
      <c r="E1045" s="2">
        <v>322921</v>
      </c>
      <c r="F1045" s="2">
        <v>353267</v>
      </c>
      <c r="G1045">
        <v>427397</v>
      </c>
      <c r="H1045">
        <v>28820</v>
      </c>
      <c r="I1045">
        <v>0.39829999999999999</v>
      </c>
      <c r="K1045">
        <v>0.79769999999999996</v>
      </c>
      <c r="L1045">
        <v>662234</v>
      </c>
      <c r="N1045">
        <v>221</v>
      </c>
      <c r="O1045" s="1">
        <v>45273</v>
      </c>
      <c r="P1045" s="1">
        <v>45055</v>
      </c>
      <c r="Q1045">
        <v>3</v>
      </c>
      <c r="R1045">
        <v>7</v>
      </c>
      <c r="S1045" t="s">
        <v>35</v>
      </c>
      <c r="T1045" s="1">
        <f>+P1045-N1045</f>
        <v>44834</v>
      </c>
    </row>
    <row r="1046" spans="1:20" hidden="1" x14ac:dyDescent="0.2">
      <c r="A1046" t="s">
        <v>958</v>
      </c>
      <c r="B1046" t="s">
        <v>37</v>
      </c>
      <c r="C1046" t="s">
        <v>41</v>
      </c>
      <c r="D1046" t="s">
        <v>30</v>
      </c>
      <c r="E1046" s="2">
        <v>281662</v>
      </c>
      <c r="F1046" s="2">
        <v>352740</v>
      </c>
      <c r="G1046"/>
      <c r="H1046">
        <v>34711</v>
      </c>
      <c r="I1046">
        <v>0.81740000000000002</v>
      </c>
      <c r="J1046">
        <v>3800</v>
      </c>
      <c r="K1046">
        <v>0.214</v>
      </c>
      <c r="L1046">
        <v>283186</v>
      </c>
      <c r="N1046">
        <v>271</v>
      </c>
      <c r="O1046" s="1">
        <v>45119</v>
      </c>
      <c r="P1046" s="1">
        <v>45182</v>
      </c>
      <c r="Q1046">
        <v>1</v>
      </c>
      <c r="R1046">
        <v>3</v>
      </c>
      <c r="S1046" t="s">
        <v>35</v>
      </c>
      <c r="T1046" s="1">
        <f>+P1046-N1046</f>
        <v>44911</v>
      </c>
    </row>
    <row r="1047" spans="1:20" hidden="1" x14ac:dyDescent="0.2">
      <c r="A1047" t="s">
        <v>1004</v>
      </c>
      <c r="B1047" t="s">
        <v>20</v>
      </c>
      <c r="C1047" t="s">
        <v>39</v>
      </c>
      <c r="E1047" s="2">
        <v>450226</v>
      </c>
      <c r="F1047" s="2">
        <v>352607</v>
      </c>
      <c r="G1047">
        <v>608417</v>
      </c>
      <c r="H1047">
        <v>35732</v>
      </c>
      <c r="I1047">
        <v>1.6E-2</v>
      </c>
      <c r="J1047">
        <v>1688</v>
      </c>
      <c r="L1047">
        <v>222518</v>
      </c>
      <c r="M1047">
        <v>3.62</v>
      </c>
      <c r="N1047">
        <v>295</v>
      </c>
      <c r="O1047" s="1">
        <v>45052</v>
      </c>
      <c r="P1047" s="1">
        <v>45141</v>
      </c>
      <c r="Q1047">
        <v>2</v>
      </c>
      <c r="R1047">
        <v>6</v>
      </c>
      <c r="S1047" t="s">
        <v>23</v>
      </c>
      <c r="T1047" s="1">
        <f>+P1047-N1047</f>
        <v>44846</v>
      </c>
    </row>
    <row r="1048" spans="1:20" hidden="1" x14ac:dyDescent="0.2">
      <c r="A1048" t="s">
        <v>82</v>
      </c>
      <c r="B1048" t="s">
        <v>20</v>
      </c>
      <c r="C1048" t="s">
        <v>29</v>
      </c>
      <c r="D1048" t="s">
        <v>26</v>
      </c>
      <c r="E1048" s="2">
        <v>125653</v>
      </c>
      <c r="F1048" s="2">
        <v>352441</v>
      </c>
      <c r="G1048">
        <v>798800</v>
      </c>
      <c r="H1048">
        <v>48697</v>
      </c>
      <c r="I1048">
        <v>0.24940000000000001</v>
      </c>
      <c r="J1048">
        <v>5474</v>
      </c>
      <c r="K1048">
        <v>0.26910000000000001</v>
      </c>
      <c r="L1048">
        <v>334337</v>
      </c>
      <c r="M1048">
        <v>0.22</v>
      </c>
      <c r="N1048">
        <v>277</v>
      </c>
      <c r="O1048" s="1">
        <v>44997</v>
      </c>
      <c r="P1048" s="1">
        <v>45023</v>
      </c>
      <c r="R1048">
        <v>10</v>
      </c>
      <c r="S1048" t="s">
        <v>33</v>
      </c>
      <c r="T1048" s="1">
        <f>+P1048-N1048</f>
        <v>44746</v>
      </c>
    </row>
    <row r="1049" spans="1:20" x14ac:dyDescent="0.2">
      <c r="A1049" t="s">
        <v>1317</v>
      </c>
      <c r="B1049" t="s">
        <v>48</v>
      </c>
      <c r="C1049" t="s">
        <v>29</v>
      </c>
      <c r="D1049" t="s">
        <v>30</v>
      </c>
      <c r="E1049" s="2">
        <v>401099</v>
      </c>
      <c r="F1049" s="2">
        <v>352308</v>
      </c>
      <c r="G1049">
        <v>973550</v>
      </c>
      <c r="H1049">
        <v>34819</v>
      </c>
      <c r="I1049">
        <v>0.3574</v>
      </c>
      <c r="J1049">
        <v>8246</v>
      </c>
      <c r="K1049">
        <v>0.51449999999999996</v>
      </c>
      <c r="L1049"/>
      <c r="M1049">
        <v>2.91</v>
      </c>
      <c r="N1049">
        <v>126.05491790000001</v>
      </c>
      <c r="O1049" s="1">
        <v>45183</v>
      </c>
      <c r="P1049" s="1">
        <v>45004</v>
      </c>
      <c r="Q1049">
        <v>2</v>
      </c>
      <c r="R1049">
        <v>3</v>
      </c>
      <c r="T1049" s="1">
        <f>+P1049-N1049</f>
        <v>44877.945082099999</v>
      </c>
    </row>
    <row r="1050" spans="1:20" hidden="1" x14ac:dyDescent="0.2">
      <c r="A1050" t="s">
        <v>1399</v>
      </c>
      <c r="B1050" t="s">
        <v>32</v>
      </c>
      <c r="C1050" t="s">
        <v>39</v>
      </c>
      <c r="D1050" t="s">
        <v>22</v>
      </c>
      <c r="E1050" s="2">
        <v>163674</v>
      </c>
      <c r="F1050" s="2">
        <v>351947</v>
      </c>
      <c r="G1050">
        <v>324215</v>
      </c>
      <c r="H1050">
        <v>48708</v>
      </c>
      <c r="I1050">
        <v>0.38279999999999997</v>
      </c>
      <c r="J1050">
        <v>6145</v>
      </c>
      <c r="K1050">
        <v>0.90080000000000005</v>
      </c>
      <c r="L1050">
        <v>481442</v>
      </c>
      <c r="M1050">
        <v>2.0099999999999998</v>
      </c>
      <c r="N1050">
        <v>93</v>
      </c>
      <c r="O1050" s="1">
        <v>45175</v>
      </c>
      <c r="P1050" s="1">
        <v>45036</v>
      </c>
      <c r="Q1050">
        <v>1</v>
      </c>
      <c r="R1050">
        <v>9</v>
      </c>
      <c r="S1050" t="s">
        <v>35</v>
      </c>
      <c r="T1050" s="1">
        <f>+P1050-N1050</f>
        <v>44943</v>
      </c>
    </row>
    <row r="1051" spans="1:20" hidden="1" x14ac:dyDescent="0.2">
      <c r="A1051" t="s">
        <v>2214</v>
      </c>
      <c r="B1051" t="s">
        <v>32</v>
      </c>
      <c r="C1051" t="s">
        <v>39</v>
      </c>
      <c r="D1051" t="s">
        <v>49</v>
      </c>
      <c r="E1051" s="2">
        <v>208015</v>
      </c>
      <c r="F1051" s="2">
        <v>351847</v>
      </c>
      <c r="G1051">
        <v>88550</v>
      </c>
      <c r="H1051">
        <v>43765</v>
      </c>
      <c r="I1051">
        <v>0.34100000000000003</v>
      </c>
      <c r="J1051">
        <v>7563</v>
      </c>
      <c r="K1051">
        <v>0.31929999999999997</v>
      </c>
      <c r="L1051">
        <v>923594</v>
      </c>
      <c r="M1051">
        <v>1.98</v>
      </c>
      <c r="N1051">
        <v>22</v>
      </c>
      <c r="O1051" s="1">
        <v>44986</v>
      </c>
      <c r="P1051" s="1">
        <v>45136</v>
      </c>
      <c r="R1051">
        <v>6</v>
      </c>
      <c r="S1051" t="s">
        <v>35</v>
      </c>
      <c r="T1051" s="1">
        <f>+P1051-N1051</f>
        <v>45114</v>
      </c>
    </row>
    <row r="1052" spans="1:20" hidden="1" x14ac:dyDescent="0.2">
      <c r="A1052" t="s">
        <v>1089</v>
      </c>
      <c r="B1052" t="s">
        <v>32</v>
      </c>
      <c r="C1052" t="s">
        <v>25</v>
      </c>
      <c r="D1052" t="s">
        <v>26</v>
      </c>
      <c r="E1052">
        <v>118571</v>
      </c>
      <c r="F1052">
        <v>73044</v>
      </c>
      <c r="G1052">
        <v>337956</v>
      </c>
      <c r="H1052">
        <v>9950</v>
      </c>
      <c r="I1052">
        <v>0.73089999999999999</v>
      </c>
      <c r="J1052">
        <v>1698</v>
      </c>
      <c r="L1052">
        <v>600948</v>
      </c>
      <c r="M1052">
        <v>4</v>
      </c>
      <c r="O1052" s="1">
        <v>45095</v>
      </c>
      <c r="P1052" s="1">
        <v>45035</v>
      </c>
      <c r="Q1052">
        <v>1</v>
      </c>
      <c r="R1052">
        <v>4</v>
      </c>
    </row>
    <row r="1053" spans="1:20" hidden="1" x14ac:dyDescent="0.2">
      <c r="A1053" t="s">
        <v>2110</v>
      </c>
      <c r="B1053" t="s">
        <v>28</v>
      </c>
      <c r="C1053" t="s">
        <v>21</v>
      </c>
      <c r="D1053" t="s">
        <v>26</v>
      </c>
      <c r="E1053" s="2">
        <v>14258</v>
      </c>
      <c r="F1053" s="2">
        <v>351709</v>
      </c>
      <c r="H1053">
        <v>1816</v>
      </c>
      <c r="I1053">
        <v>0.19089999999999999</v>
      </c>
      <c r="J1053">
        <v>3256</v>
      </c>
      <c r="K1053">
        <v>7.6499999999999999E-2</v>
      </c>
      <c r="L1053" s="2">
        <v>641460</v>
      </c>
      <c r="M1053">
        <v>0.43</v>
      </c>
      <c r="N1053">
        <v>224</v>
      </c>
      <c r="O1053" s="1">
        <v>45004</v>
      </c>
      <c r="P1053" s="1">
        <v>45280</v>
      </c>
      <c r="Q1053">
        <v>4</v>
      </c>
      <c r="R1053">
        <v>8</v>
      </c>
      <c r="S1053" t="s">
        <v>33</v>
      </c>
      <c r="T1053" s="1">
        <f>+P1053-N1053</f>
        <v>45056</v>
      </c>
    </row>
    <row r="1054" spans="1:20" hidden="1" x14ac:dyDescent="0.2">
      <c r="A1054" t="s">
        <v>4665</v>
      </c>
      <c r="B1054" t="s">
        <v>32</v>
      </c>
      <c r="C1054" t="s">
        <v>41</v>
      </c>
      <c r="D1054" t="s">
        <v>26</v>
      </c>
      <c r="E1054" s="2">
        <v>466131</v>
      </c>
      <c r="F1054" s="2">
        <v>351631</v>
      </c>
      <c r="G1054">
        <v>559004</v>
      </c>
      <c r="H1054">
        <v>49281</v>
      </c>
      <c r="I1054">
        <v>5.96E-2</v>
      </c>
      <c r="J1054">
        <v>1628</v>
      </c>
      <c r="K1054">
        <v>0.84909999999999997</v>
      </c>
      <c r="L1054">
        <v>472403</v>
      </c>
      <c r="M1054">
        <v>3.12</v>
      </c>
      <c r="N1054">
        <v>133</v>
      </c>
      <c r="O1054" s="1">
        <v>44953</v>
      </c>
      <c r="P1054" s="1">
        <v>44937</v>
      </c>
      <c r="Q1054">
        <v>1</v>
      </c>
      <c r="R1054">
        <v>6</v>
      </c>
      <c r="S1054" t="s">
        <v>23</v>
      </c>
      <c r="T1054" s="1">
        <f>+P1054-N1054</f>
        <v>44804</v>
      </c>
    </row>
    <row r="1055" spans="1:20" hidden="1" x14ac:dyDescent="0.2">
      <c r="A1055" t="s">
        <v>3519</v>
      </c>
      <c r="B1055" t="s">
        <v>48</v>
      </c>
      <c r="C1055" t="s">
        <v>25</v>
      </c>
      <c r="D1055" t="s">
        <v>22</v>
      </c>
      <c r="E1055" s="2">
        <v>376873</v>
      </c>
      <c r="F1055" s="2">
        <v>351592</v>
      </c>
      <c r="G1055">
        <v>974413</v>
      </c>
      <c r="H1055">
        <v>47686</v>
      </c>
      <c r="I1055">
        <v>0.80389999999999995</v>
      </c>
      <c r="J1055">
        <v>6077</v>
      </c>
      <c r="K1055">
        <v>4.1200000000000001E-2</v>
      </c>
      <c r="L1055">
        <v>330893</v>
      </c>
      <c r="M1055">
        <v>2.08</v>
      </c>
      <c r="N1055">
        <v>262</v>
      </c>
      <c r="O1055" s="1">
        <v>45219</v>
      </c>
      <c r="P1055" s="1">
        <v>45236</v>
      </c>
      <c r="Q1055">
        <v>5</v>
      </c>
      <c r="R1055">
        <v>1</v>
      </c>
      <c r="S1055" t="s">
        <v>35</v>
      </c>
      <c r="T1055" s="1">
        <f>+P1055-N1055</f>
        <v>44974</v>
      </c>
    </row>
    <row r="1056" spans="1:20" hidden="1" x14ac:dyDescent="0.2">
      <c r="A1056" t="s">
        <v>4834</v>
      </c>
      <c r="B1056" t="s">
        <v>28</v>
      </c>
      <c r="C1056" t="s">
        <v>25</v>
      </c>
      <c r="D1056" t="s">
        <v>43</v>
      </c>
      <c r="E1056" s="2">
        <v>185273</v>
      </c>
      <c r="F1056" s="2">
        <v>351589</v>
      </c>
      <c r="G1056">
        <v>180140</v>
      </c>
      <c r="H1056">
        <v>35344</v>
      </c>
      <c r="I1056">
        <v>0.56569999999999998</v>
      </c>
      <c r="J1056">
        <v>9617</v>
      </c>
      <c r="K1056">
        <v>0.3397</v>
      </c>
      <c r="L1056">
        <v>70468</v>
      </c>
      <c r="M1056">
        <v>2.59</v>
      </c>
      <c r="N1056">
        <v>203</v>
      </c>
      <c r="O1056" s="1">
        <v>45037</v>
      </c>
      <c r="P1056" s="1">
        <v>45242</v>
      </c>
      <c r="Q1056">
        <v>5</v>
      </c>
      <c r="R1056">
        <v>7</v>
      </c>
      <c r="S1056" t="s">
        <v>23</v>
      </c>
      <c r="T1056" s="1">
        <f>+P1056-N1056</f>
        <v>45039</v>
      </c>
    </row>
    <row r="1057" spans="1:20" hidden="1" x14ac:dyDescent="0.2">
      <c r="A1057" t="s">
        <v>2877</v>
      </c>
      <c r="B1057" t="s">
        <v>32</v>
      </c>
      <c r="C1057" t="s">
        <v>39</v>
      </c>
      <c r="D1057" t="s">
        <v>49</v>
      </c>
      <c r="E1057" s="2">
        <v>215186</v>
      </c>
      <c r="F1057" s="2">
        <v>351449</v>
      </c>
      <c r="G1057">
        <v>57440</v>
      </c>
      <c r="H1057">
        <v>42440</v>
      </c>
      <c r="I1057">
        <v>0.32179999999999997</v>
      </c>
      <c r="J1057">
        <v>1266</v>
      </c>
      <c r="K1057">
        <v>0.35970000000000002</v>
      </c>
      <c r="L1057">
        <v>513315</v>
      </c>
      <c r="M1057">
        <v>2.84</v>
      </c>
      <c r="N1057">
        <v>205</v>
      </c>
      <c r="O1057" s="1">
        <v>45105</v>
      </c>
      <c r="P1057" s="1">
        <v>45217</v>
      </c>
      <c r="Q1057">
        <v>2</v>
      </c>
      <c r="R1057">
        <v>3</v>
      </c>
      <c r="S1057" t="s">
        <v>33</v>
      </c>
      <c r="T1057" s="1">
        <f>+P1057-N1057</f>
        <v>45012</v>
      </c>
    </row>
    <row r="1058" spans="1:20" hidden="1" x14ac:dyDescent="0.2">
      <c r="A1058" t="s">
        <v>2137</v>
      </c>
      <c r="B1058" t="s">
        <v>37</v>
      </c>
      <c r="C1058" t="s">
        <v>25</v>
      </c>
      <c r="D1058" t="s">
        <v>26</v>
      </c>
      <c r="E1058" s="2">
        <v>397301</v>
      </c>
      <c r="F1058" s="2">
        <v>351361</v>
      </c>
      <c r="G1058">
        <v>505992</v>
      </c>
      <c r="H1058">
        <v>37763</v>
      </c>
      <c r="I1058">
        <v>0.53959999999999997</v>
      </c>
      <c r="J1058">
        <v>2365</v>
      </c>
      <c r="K1058">
        <v>0.44090000000000001</v>
      </c>
      <c r="L1058">
        <v>116779</v>
      </c>
      <c r="M1058">
        <v>4.57</v>
      </c>
      <c r="N1058">
        <v>126</v>
      </c>
      <c r="P1058" s="1">
        <v>44982</v>
      </c>
      <c r="R1058">
        <v>1</v>
      </c>
      <c r="S1058" t="s">
        <v>35</v>
      </c>
      <c r="T1058" s="1">
        <f>+P1058-N1058</f>
        <v>44856</v>
      </c>
    </row>
    <row r="1059" spans="1:20" hidden="1" x14ac:dyDescent="0.2">
      <c r="A1059" t="s">
        <v>592</v>
      </c>
      <c r="C1059" t="s">
        <v>21</v>
      </c>
      <c r="D1059" t="s">
        <v>49</v>
      </c>
      <c r="E1059" s="2">
        <v>1754140.9210000001</v>
      </c>
      <c r="F1059" s="2">
        <v>351253</v>
      </c>
      <c r="G1059" s="2">
        <v>681921</v>
      </c>
      <c r="H1059">
        <v>41979</v>
      </c>
      <c r="I1059">
        <v>4.2599999999999999E-2</v>
      </c>
      <c r="J1059">
        <v>4212</v>
      </c>
      <c r="K1059">
        <v>0.30270000000000002</v>
      </c>
      <c r="L1059" s="2">
        <v>530617</v>
      </c>
      <c r="M1059">
        <v>4.47</v>
      </c>
      <c r="N1059">
        <v>174</v>
      </c>
      <c r="O1059" s="1">
        <v>45073</v>
      </c>
      <c r="P1059" s="1">
        <v>45103</v>
      </c>
      <c r="Q1059">
        <v>4</v>
      </c>
      <c r="R1059">
        <v>5</v>
      </c>
      <c r="S1059" t="s">
        <v>35</v>
      </c>
      <c r="T1059" s="1">
        <f>+P1059-N1059</f>
        <v>44929</v>
      </c>
    </row>
    <row r="1060" spans="1:20" hidden="1" x14ac:dyDescent="0.2">
      <c r="A1060" t="s">
        <v>1294</v>
      </c>
      <c r="B1060" t="s">
        <v>37</v>
      </c>
      <c r="C1060" t="s">
        <v>39</v>
      </c>
      <c r="D1060" t="s">
        <v>43</v>
      </c>
      <c r="F1060" s="2">
        <v>351216</v>
      </c>
      <c r="G1060">
        <v>997868</v>
      </c>
      <c r="H1060">
        <v>11699</v>
      </c>
      <c r="I1060">
        <v>0.73199999999999998</v>
      </c>
      <c r="J1060">
        <v>6394</v>
      </c>
      <c r="K1060">
        <v>0.27139999999999997</v>
      </c>
      <c r="L1060">
        <v>623657</v>
      </c>
      <c r="M1060">
        <v>2.38</v>
      </c>
      <c r="N1060">
        <v>115</v>
      </c>
      <c r="O1060" s="1">
        <v>45015</v>
      </c>
      <c r="P1060" s="1">
        <v>45035</v>
      </c>
      <c r="Q1060">
        <v>2</v>
      </c>
      <c r="R1060">
        <v>9</v>
      </c>
      <c r="S1060" t="s">
        <v>23</v>
      </c>
      <c r="T1060" s="1">
        <f>+P1060-N1060</f>
        <v>44920</v>
      </c>
    </row>
    <row r="1061" spans="1:20" hidden="1" x14ac:dyDescent="0.2">
      <c r="A1061" t="s">
        <v>4849</v>
      </c>
      <c r="B1061" t="s">
        <v>48</v>
      </c>
      <c r="C1061" t="s">
        <v>39</v>
      </c>
      <c r="D1061" t="s">
        <v>26</v>
      </c>
      <c r="E1061" s="2">
        <v>271607</v>
      </c>
      <c r="F1061" s="2">
        <v>351190</v>
      </c>
      <c r="G1061">
        <v>768026</v>
      </c>
      <c r="H1061">
        <v>20907</v>
      </c>
      <c r="I1061">
        <v>0.249</v>
      </c>
      <c r="J1061">
        <v>4002</v>
      </c>
      <c r="K1061">
        <v>0.38629999999999998</v>
      </c>
      <c r="L1061">
        <v>126719</v>
      </c>
      <c r="M1061">
        <v>2.21</v>
      </c>
      <c r="N1061">
        <v>138</v>
      </c>
      <c r="O1061" s="1">
        <v>44972</v>
      </c>
      <c r="P1061" s="1">
        <v>45050</v>
      </c>
      <c r="Q1061">
        <v>4</v>
      </c>
      <c r="S1061" t="s">
        <v>33</v>
      </c>
      <c r="T1061" s="1">
        <f>+P1061-N1061</f>
        <v>44912</v>
      </c>
    </row>
    <row r="1062" spans="1:20" hidden="1" x14ac:dyDescent="0.2">
      <c r="A1062" t="s">
        <v>3943</v>
      </c>
      <c r="B1062" t="s">
        <v>32</v>
      </c>
      <c r="C1062" t="s">
        <v>41</v>
      </c>
      <c r="D1062" t="s">
        <v>43</v>
      </c>
      <c r="E1062" s="2">
        <v>104098</v>
      </c>
      <c r="F1062" s="2">
        <v>351101</v>
      </c>
      <c r="G1062">
        <v>250834</v>
      </c>
      <c r="H1062">
        <v>7376</v>
      </c>
      <c r="I1062">
        <v>3.7400000000000003E-2</v>
      </c>
      <c r="J1062">
        <v>763</v>
      </c>
      <c r="K1062">
        <v>0.53210000000000002</v>
      </c>
      <c r="L1062">
        <v>168187</v>
      </c>
      <c r="M1062">
        <v>1.78</v>
      </c>
      <c r="N1062">
        <v>338</v>
      </c>
      <c r="O1062" s="1">
        <v>45225</v>
      </c>
      <c r="P1062" s="1">
        <v>45243</v>
      </c>
      <c r="Q1062">
        <v>5</v>
      </c>
      <c r="R1062">
        <v>4</v>
      </c>
      <c r="S1062" t="s">
        <v>23</v>
      </c>
      <c r="T1062" s="1">
        <f>+P1062-N1062</f>
        <v>44905</v>
      </c>
    </row>
    <row r="1063" spans="1:20" hidden="1" x14ac:dyDescent="0.2">
      <c r="A1063" t="s">
        <v>4117</v>
      </c>
      <c r="B1063" t="s">
        <v>32</v>
      </c>
      <c r="C1063" t="s">
        <v>29</v>
      </c>
      <c r="D1063" t="s">
        <v>43</v>
      </c>
      <c r="E1063" s="2">
        <v>417729</v>
      </c>
      <c r="F1063" s="2">
        <v>351027</v>
      </c>
      <c r="G1063"/>
      <c r="H1063">
        <v>27720</v>
      </c>
      <c r="I1063">
        <v>0.99790000000000001</v>
      </c>
      <c r="J1063">
        <v>8660</v>
      </c>
      <c r="K1063">
        <v>0.12089999999999999</v>
      </c>
      <c r="L1063">
        <v>948220</v>
      </c>
      <c r="M1063">
        <v>4.8600000000000003</v>
      </c>
      <c r="N1063">
        <v>82</v>
      </c>
      <c r="O1063" s="1">
        <v>45087</v>
      </c>
      <c r="P1063" s="1">
        <v>44981</v>
      </c>
      <c r="Q1063">
        <v>1</v>
      </c>
      <c r="R1063">
        <v>4</v>
      </c>
      <c r="S1063" t="s">
        <v>35</v>
      </c>
      <c r="T1063" s="1">
        <f>+P1063-N1063</f>
        <v>44899</v>
      </c>
    </row>
    <row r="1064" spans="1:20" hidden="1" x14ac:dyDescent="0.2">
      <c r="A1064" t="s">
        <v>2445</v>
      </c>
      <c r="B1064" t="s">
        <v>37</v>
      </c>
      <c r="C1064" t="s">
        <v>41</v>
      </c>
      <c r="E1064" s="2">
        <v>1438383.175</v>
      </c>
      <c r="F1064" s="2">
        <v>350825</v>
      </c>
      <c r="G1064">
        <v>628180</v>
      </c>
      <c r="H1064">
        <v>17038</v>
      </c>
      <c r="I1064">
        <v>0.91049999999999998</v>
      </c>
      <c r="J1064">
        <v>6553</v>
      </c>
      <c r="K1064">
        <v>0.48149999999999998</v>
      </c>
      <c r="L1064">
        <v>421496</v>
      </c>
      <c r="M1064">
        <v>3.97</v>
      </c>
      <c r="N1064">
        <v>16</v>
      </c>
      <c r="O1064" s="1">
        <v>45148</v>
      </c>
      <c r="P1064" s="1">
        <v>45262</v>
      </c>
      <c r="Q1064">
        <v>4</v>
      </c>
      <c r="R1064">
        <v>3</v>
      </c>
      <c r="S1064" t="s">
        <v>35</v>
      </c>
      <c r="T1064" s="1">
        <f>+P1064-N1064</f>
        <v>45246</v>
      </c>
    </row>
    <row r="1065" spans="1:20" hidden="1" x14ac:dyDescent="0.2">
      <c r="A1065" t="s">
        <v>1461</v>
      </c>
      <c r="B1065" t="s">
        <v>28</v>
      </c>
      <c r="C1065" t="s">
        <v>21</v>
      </c>
      <c r="D1065" t="s">
        <v>22</v>
      </c>
      <c r="E1065" s="2">
        <v>199550</v>
      </c>
      <c r="F1065" s="2">
        <v>350802</v>
      </c>
      <c r="G1065" s="2">
        <v>914044</v>
      </c>
      <c r="H1065">
        <v>18867</v>
      </c>
      <c r="I1065">
        <v>0.4894</v>
      </c>
      <c r="J1065">
        <v>6779</v>
      </c>
      <c r="K1065">
        <v>0.60609999999999997</v>
      </c>
      <c r="M1065">
        <v>1.88</v>
      </c>
      <c r="N1065">
        <v>37</v>
      </c>
      <c r="O1065" s="1">
        <v>44970</v>
      </c>
      <c r="P1065" s="1">
        <v>45224</v>
      </c>
      <c r="Q1065">
        <v>5</v>
      </c>
      <c r="S1065" t="s">
        <v>33</v>
      </c>
      <c r="T1065" s="1">
        <f>+P1065-N1065</f>
        <v>45187</v>
      </c>
    </row>
    <row r="1066" spans="1:20" hidden="1" x14ac:dyDescent="0.2">
      <c r="A1066" t="s">
        <v>2437</v>
      </c>
      <c r="B1066" t="s">
        <v>48</v>
      </c>
      <c r="C1066" t="s">
        <v>21</v>
      </c>
      <c r="D1066" t="s">
        <v>26</v>
      </c>
      <c r="E1066" s="2">
        <v>330504</v>
      </c>
      <c r="F1066" s="2">
        <v>350673</v>
      </c>
      <c r="G1066" s="2">
        <v>42318</v>
      </c>
      <c r="H1066">
        <v>1273</v>
      </c>
      <c r="J1066">
        <v>982</v>
      </c>
      <c r="K1066">
        <v>0.47549999999999998</v>
      </c>
      <c r="L1066" s="2">
        <v>29858</v>
      </c>
      <c r="M1066">
        <v>4.26</v>
      </c>
      <c r="N1066">
        <v>266</v>
      </c>
      <c r="O1066" s="1">
        <v>45042</v>
      </c>
      <c r="P1066" s="1">
        <v>44950</v>
      </c>
      <c r="Q1066">
        <v>1</v>
      </c>
      <c r="R1066">
        <v>1</v>
      </c>
      <c r="S1066" t="s">
        <v>35</v>
      </c>
      <c r="T1066" s="1">
        <f>+P1066-N1066</f>
        <v>44684</v>
      </c>
    </row>
    <row r="1067" spans="1:20" hidden="1" x14ac:dyDescent="0.2">
      <c r="A1067" t="s">
        <v>1503</v>
      </c>
      <c r="B1067" t="s">
        <v>37</v>
      </c>
      <c r="C1067" t="s">
        <v>21</v>
      </c>
      <c r="D1067" t="s">
        <v>49</v>
      </c>
      <c r="E1067" s="2">
        <v>111924</v>
      </c>
      <c r="F1067" s="2">
        <v>350663</v>
      </c>
      <c r="G1067" s="2">
        <v>901515</v>
      </c>
      <c r="H1067">
        <v>12725</v>
      </c>
      <c r="I1067">
        <v>0.77680000000000005</v>
      </c>
      <c r="J1067">
        <v>7975</v>
      </c>
      <c r="K1067">
        <v>0.35520000000000002</v>
      </c>
      <c r="L1067" s="2">
        <v>26115</v>
      </c>
      <c r="M1067">
        <v>2.6</v>
      </c>
      <c r="N1067">
        <v>356</v>
      </c>
      <c r="O1067" s="1">
        <v>45180</v>
      </c>
      <c r="P1067" s="1">
        <v>45230</v>
      </c>
      <c r="Q1067">
        <v>5</v>
      </c>
      <c r="R1067">
        <v>3</v>
      </c>
      <c r="S1067" t="s">
        <v>23</v>
      </c>
      <c r="T1067" s="1">
        <f>+P1067-N1067</f>
        <v>44874</v>
      </c>
    </row>
    <row r="1068" spans="1:20" hidden="1" x14ac:dyDescent="0.2">
      <c r="A1068" t="s">
        <v>1105</v>
      </c>
      <c r="B1068" t="s">
        <v>28</v>
      </c>
      <c r="C1068" t="s">
        <v>21</v>
      </c>
      <c r="D1068" t="s">
        <v>43</v>
      </c>
      <c r="E1068"/>
      <c r="F1068">
        <v>435212</v>
      </c>
      <c r="G1068">
        <v>604783</v>
      </c>
      <c r="H1068">
        <v>22286</v>
      </c>
      <c r="I1068">
        <v>0.22770000000000001</v>
      </c>
      <c r="K1068">
        <v>0.88880000000000003</v>
      </c>
      <c r="L1068"/>
      <c r="M1068">
        <v>4.04</v>
      </c>
      <c r="N1068">
        <v>1355.090367</v>
      </c>
      <c r="O1068" s="1">
        <v>45220</v>
      </c>
      <c r="P1068" s="1">
        <v>45062</v>
      </c>
      <c r="Q1068">
        <v>3</v>
      </c>
      <c r="R1068">
        <v>3</v>
      </c>
      <c r="S1068" t="s">
        <v>33</v>
      </c>
      <c r="T1068" s="1">
        <f>+O1068+N1068</f>
        <v>46575.090366999997</v>
      </c>
    </row>
    <row r="1069" spans="1:20" hidden="1" x14ac:dyDescent="0.2">
      <c r="A1069" t="s">
        <v>3749</v>
      </c>
      <c r="B1069" t="s">
        <v>32</v>
      </c>
      <c r="C1069" t="s">
        <v>29</v>
      </c>
      <c r="D1069" t="s">
        <v>49</v>
      </c>
      <c r="E1069" s="2">
        <v>418110</v>
      </c>
      <c r="F1069" s="2">
        <v>350628</v>
      </c>
      <c r="G1069">
        <v>500716</v>
      </c>
      <c r="H1069">
        <v>17859</v>
      </c>
      <c r="I1069">
        <v>0.31919999999999998</v>
      </c>
      <c r="J1069">
        <v>1370</v>
      </c>
      <c r="K1069">
        <v>0.15429999999999999</v>
      </c>
      <c r="L1069">
        <v>277446</v>
      </c>
      <c r="M1069">
        <v>3.22</v>
      </c>
      <c r="N1069">
        <v>171</v>
      </c>
      <c r="O1069" s="1">
        <v>45155</v>
      </c>
      <c r="P1069" s="1">
        <v>45146</v>
      </c>
      <c r="Q1069">
        <v>3</v>
      </c>
      <c r="R1069">
        <v>7</v>
      </c>
      <c r="S1069" t="s">
        <v>33</v>
      </c>
      <c r="T1069" s="1">
        <f>+P1069-N1069</f>
        <v>44975</v>
      </c>
    </row>
    <row r="1070" spans="1:20" hidden="1" x14ac:dyDescent="0.2">
      <c r="A1070" t="s">
        <v>411</v>
      </c>
      <c r="B1070" t="s">
        <v>28</v>
      </c>
      <c r="C1070" t="s">
        <v>39</v>
      </c>
      <c r="D1070" t="s">
        <v>22</v>
      </c>
      <c r="E1070" s="2">
        <v>1775478.388</v>
      </c>
      <c r="F1070" s="2">
        <v>350568</v>
      </c>
      <c r="G1070">
        <v>482862</v>
      </c>
      <c r="H1070">
        <v>15599</v>
      </c>
      <c r="I1070">
        <v>0.82440000000000002</v>
      </c>
      <c r="J1070">
        <v>2253</v>
      </c>
      <c r="K1070">
        <v>0.18410000000000001</v>
      </c>
      <c r="L1070">
        <v>949769</v>
      </c>
      <c r="M1070">
        <v>1.72</v>
      </c>
      <c r="N1070">
        <v>212</v>
      </c>
      <c r="O1070" s="1">
        <v>45074</v>
      </c>
      <c r="P1070" s="1">
        <v>45107</v>
      </c>
      <c r="Q1070">
        <v>2</v>
      </c>
      <c r="R1070">
        <v>5</v>
      </c>
      <c r="S1070" t="s">
        <v>35</v>
      </c>
      <c r="T1070" s="1">
        <f>+P1070-N1070</f>
        <v>44895</v>
      </c>
    </row>
    <row r="1071" spans="1:20" hidden="1" x14ac:dyDescent="0.2">
      <c r="A1071" t="s">
        <v>1122</v>
      </c>
      <c r="B1071" t="s">
        <v>28</v>
      </c>
      <c r="C1071" t="s">
        <v>21</v>
      </c>
      <c r="D1071" t="s">
        <v>26</v>
      </c>
      <c r="E1071" s="2">
        <v>155036</v>
      </c>
      <c r="F1071" s="2">
        <v>350466</v>
      </c>
      <c r="G1071" s="2">
        <v>40545</v>
      </c>
      <c r="H1071">
        <v>35323</v>
      </c>
      <c r="I1071">
        <v>0.52900000000000003</v>
      </c>
      <c r="J1071">
        <v>4048</v>
      </c>
      <c r="L1071" s="2">
        <v>788854</v>
      </c>
      <c r="M1071">
        <v>1.5</v>
      </c>
      <c r="N1071">
        <v>116</v>
      </c>
      <c r="O1071" s="1">
        <v>45077</v>
      </c>
      <c r="P1071" s="1">
        <v>45083</v>
      </c>
      <c r="Q1071">
        <v>4</v>
      </c>
      <c r="R1071">
        <v>9</v>
      </c>
      <c r="S1071" t="s">
        <v>23</v>
      </c>
      <c r="T1071" s="1">
        <f>+P1071-N1071</f>
        <v>44967</v>
      </c>
    </row>
    <row r="1072" spans="1:20" hidden="1" x14ac:dyDescent="0.2">
      <c r="A1072" t="s">
        <v>2095</v>
      </c>
      <c r="B1072" t="s">
        <v>37</v>
      </c>
      <c r="C1072" t="s">
        <v>25</v>
      </c>
      <c r="D1072" t="s">
        <v>43</v>
      </c>
      <c r="E1072" s="2">
        <v>187355</v>
      </c>
      <c r="F1072" s="2">
        <v>350411</v>
      </c>
      <c r="G1072"/>
      <c r="I1072">
        <v>6.0661340810000004</v>
      </c>
      <c r="J1072">
        <v>9778</v>
      </c>
      <c r="K1072">
        <v>0.12720000000000001</v>
      </c>
      <c r="L1072">
        <v>888951</v>
      </c>
      <c r="M1072">
        <v>1.96</v>
      </c>
      <c r="N1072">
        <v>184</v>
      </c>
      <c r="O1072" s="1">
        <v>45153</v>
      </c>
      <c r="P1072" s="1">
        <v>44997</v>
      </c>
      <c r="Q1072">
        <v>3</v>
      </c>
      <c r="R1072">
        <v>10</v>
      </c>
      <c r="S1072" t="s">
        <v>23</v>
      </c>
      <c r="T1072" s="1">
        <f>+P1072-N1072</f>
        <v>44813</v>
      </c>
    </row>
    <row r="1073" spans="1:20" hidden="1" x14ac:dyDescent="0.2">
      <c r="A1073" t="s">
        <v>923</v>
      </c>
      <c r="B1073" t="s">
        <v>37</v>
      </c>
      <c r="C1073" t="s">
        <v>29</v>
      </c>
      <c r="D1073" t="s">
        <v>43</v>
      </c>
      <c r="E1073" s="2">
        <v>272402</v>
      </c>
      <c r="F1073" s="2">
        <v>350327</v>
      </c>
      <c r="G1073">
        <v>855509</v>
      </c>
      <c r="H1073">
        <v>3619</v>
      </c>
      <c r="I1073">
        <v>0.79849999999999999</v>
      </c>
      <c r="K1073">
        <v>0.83860000000000001</v>
      </c>
      <c r="L1073">
        <v>622939</v>
      </c>
      <c r="N1073">
        <v>96</v>
      </c>
      <c r="O1073" s="1">
        <v>45261</v>
      </c>
      <c r="P1073" s="1">
        <v>45211</v>
      </c>
      <c r="Q1073">
        <v>1</v>
      </c>
      <c r="S1073" t="s">
        <v>23</v>
      </c>
      <c r="T1073" s="1">
        <f>+P1073-N1073</f>
        <v>45115</v>
      </c>
    </row>
    <row r="1074" spans="1:20" hidden="1" x14ac:dyDescent="0.2">
      <c r="A1074" t="s">
        <v>2392</v>
      </c>
      <c r="B1074" t="s">
        <v>48</v>
      </c>
      <c r="C1074" t="s">
        <v>39</v>
      </c>
      <c r="D1074" t="s">
        <v>30</v>
      </c>
      <c r="E1074" s="2">
        <v>198226</v>
      </c>
      <c r="F1074" s="2">
        <v>350293</v>
      </c>
      <c r="G1074"/>
      <c r="H1074">
        <v>49040</v>
      </c>
      <c r="I1074">
        <v>0.83069999999999999</v>
      </c>
      <c r="J1074">
        <v>3237</v>
      </c>
      <c r="K1074">
        <v>0.66639999999999999</v>
      </c>
      <c r="L1074">
        <v>376684</v>
      </c>
      <c r="M1074">
        <v>17.347270210000001</v>
      </c>
      <c r="N1074">
        <v>219</v>
      </c>
      <c r="O1074" s="1">
        <v>44970</v>
      </c>
      <c r="P1074" s="1">
        <v>45230</v>
      </c>
      <c r="Q1074">
        <v>3</v>
      </c>
      <c r="S1074" t="s">
        <v>33</v>
      </c>
      <c r="T1074" s="1">
        <f>+P1074-N1074</f>
        <v>45011</v>
      </c>
    </row>
    <row r="1075" spans="1:20" hidden="1" x14ac:dyDescent="0.2">
      <c r="A1075" t="s">
        <v>2636</v>
      </c>
      <c r="B1075" t="s">
        <v>20</v>
      </c>
      <c r="C1075" t="s">
        <v>39</v>
      </c>
      <c r="D1075" t="s">
        <v>43</v>
      </c>
      <c r="E1075" s="2">
        <v>165863</v>
      </c>
      <c r="F1075" s="2">
        <v>350174</v>
      </c>
      <c r="G1075">
        <v>5767705.284</v>
      </c>
      <c r="H1075">
        <v>27493</v>
      </c>
      <c r="I1075">
        <v>2.4199999999999999E-2</v>
      </c>
      <c r="J1075">
        <v>7825</v>
      </c>
      <c r="L1075"/>
      <c r="M1075">
        <v>0.43</v>
      </c>
      <c r="N1075">
        <v>289</v>
      </c>
      <c r="O1075" s="1">
        <v>44930</v>
      </c>
      <c r="P1075" s="1">
        <v>45260</v>
      </c>
      <c r="Q1075">
        <v>5</v>
      </c>
      <c r="R1075">
        <v>7</v>
      </c>
      <c r="S1075" t="s">
        <v>35</v>
      </c>
      <c r="T1075" s="1">
        <f>+P1075-N1075</f>
        <v>44971</v>
      </c>
    </row>
    <row r="1076" spans="1:20" hidden="1" x14ac:dyDescent="0.2">
      <c r="A1076" t="s">
        <v>1169</v>
      </c>
      <c r="B1076" t="s">
        <v>20</v>
      </c>
      <c r="C1076" t="s">
        <v>21</v>
      </c>
      <c r="D1076" t="s">
        <v>26</v>
      </c>
      <c r="E1076" s="2">
        <v>480461</v>
      </c>
      <c r="F1076" s="2">
        <v>349997</v>
      </c>
      <c r="H1076">
        <v>43616</v>
      </c>
      <c r="I1076">
        <v>0.20430000000000001</v>
      </c>
      <c r="J1076">
        <v>9783</v>
      </c>
      <c r="K1076">
        <v>0.84430000000000005</v>
      </c>
      <c r="L1076" s="2">
        <v>112232</v>
      </c>
      <c r="M1076">
        <v>3.83</v>
      </c>
      <c r="N1076">
        <v>193</v>
      </c>
      <c r="O1076" s="1">
        <v>45284</v>
      </c>
      <c r="P1076" s="1">
        <v>45240</v>
      </c>
      <c r="Q1076">
        <v>1</v>
      </c>
      <c r="R1076">
        <v>1</v>
      </c>
      <c r="S1076" t="s">
        <v>35</v>
      </c>
      <c r="T1076" s="1">
        <f>+P1076-N1076</f>
        <v>45047</v>
      </c>
    </row>
    <row r="1077" spans="1:20" hidden="1" x14ac:dyDescent="0.2">
      <c r="A1077" t="s">
        <v>701</v>
      </c>
      <c r="B1077" t="s">
        <v>37</v>
      </c>
      <c r="C1077" t="s">
        <v>41</v>
      </c>
      <c r="D1077" t="s">
        <v>30</v>
      </c>
      <c r="E1077" s="2">
        <v>158659</v>
      </c>
      <c r="F1077" s="2">
        <v>349952</v>
      </c>
      <c r="G1077"/>
      <c r="H1077">
        <v>16285</v>
      </c>
      <c r="I1077">
        <v>0.37880000000000003</v>
      </c>
      <c r="J1077">
        <v>7917</v>
      </c>
      <c r="K1077">
        <v>0.42530000000000001</v>
      </c>
      <c r="L1077">
        <v>9832</v>
      </c>
      <c r="M1077">
        <v>3.67</v>
      </c>
      <c r="N1077">
        <v>100</v>
      </c>
      <c r="O1077" s="1">
        <v>45199</v>
      </c>
      <c r="P1077" s="1">
        <v>45192</v>
      </c>
      <c r="Q1077">
        <v>4</v>
      </c>
      <c r="R1077">
        <v>8</v>
      </c>
      <c r="S1077" t="s">
        <v>23</v>
      </c>
      <c r="T1077" s="1">
        <f>+P1077-N1077</f>
        <v>45092</v>
      </c>
    </row>
    <row r="1078" spans="1:20" hidden="1" x14ac:dyDescent="0.2">
      <c r="A1078" t="s">
        <v>3822</v>
      </c>
      <c r="B1078" t="s">
        <v>28</v>
      </c>
      <c r="C1078" t="s">
        <v>29</v>
      </c>
      <c r="D1078" t="s">
        <v>43</v>
      </c>
      <c r="E1078" s="2">
        <v>457300</v>
      </c>
      <c r="F1078" s="2">
        <v>349839</v>
      </c>
      <c r="G1078"/>
      <c r="H1078">
        <v>49224</v>
      </c>
      <c r="I1078">
        <v>0.95569999999999999</v>
      </c>
      <c r="J1078">
        <v>1740</v>
      </c>
      <c r="K1078">
        <v>0.27589999999999998</v>
      </c>
      <c r="L1078">
        <v>804050</v>
      </c>
      <c r="M1078">
        <v>1.4</v>
      </c>
      <c r="N1078">
        <v>95</v>
      </c>
      <c r="O1078" s="1">
        <v>45094</v>
      </c>
      <c r="P1078" s="1">
        <v>45062</v>
      </c>
      <c r="Q1078">
        <v>5</v>
      </c>
      <c r="R1078">
        <v>9</v>
      </c>
      <c r="S1078" t="s">
        <v>35</v>
      </c>
      <c r="T1078" s="1">
        <f>+P1078-N1078</f>
        <v>44967</v>
      </c>
    </row>
    <row r="1079" spans="1:20" hidden="1" x14ac:dyDescent="0.2">
      <c r="A1079" t="s">
        <v>1348</v>
      </c>
      <c r="B1079" t="s">
        <v>20</v>
      </c>
      <c r="C1079" t="s">
        <v>25</v>
      </c>
      <c r="D1079" t="s">
        <v>43</v>
      </c>
      <c r="E1079" s="2">
        <v>378302</v>
      </c>
      <c r="F1079" s="2">
        <v>349680</v>
      </c>
      <c r="G1079">
        <v>324220.82189999998</v>
      </c>
      <c r="H1079">
        <v>46590</v>
      </c>
      <c r="I1079">
        <v>0.51390000000000002</v>
      </c>
      <c r="J1079">
        <v>863</v>
      </c>
      <c r="K1079">
        <v>0.56730000000000003</v>
      </c>
      <c r="L1079">
        <v>346073</v>
      </c>
      <c r="N1079">
        <v>129</v>
      </c>
      <c r="O1079" s="1">
        <v>45146</v>
      </c>
      <c r="P1079" s="1">
        <v>45172</v>
      </c>
      <c r="Q1079">
        <v>3</v>
      </c>
      <c r="R1079">
        <v>6</v>
      </c>
      <c r="S1079" t="s">
        <v>35</v>
      </c>
      <c r="T1079" s="1">
        <f>+P1079-N1079</f>
        <v>45043</v>
      </c>
    </row>
    <row r="1080" spans="1:20" hidden="1" x14ac:dyDescent="0.2">
      <c r="A1080" t="s">
        <v>5004</v>
      </c>
      <c r="D1080" t="s">
        <v>22</v>
      </c>
      <c r="E1080" s="2">
        <v>124008</v>
      </c>
      <c r="F1080" s="2">
        <v>349590</v>
      </c>
      <c r="G1080">
        <v>941277</v>
      </c>
      <c r="H1080">
        <v>21294</v>
      </c>
      <c r="I1080">
        <v>0.91920000000000002</v>
      </c>
      <c r="J1080">
        <v>4014</v>
      </c>
      <c r="K1080">
        <v>0.70379999999999998</v>
      </c>
      <c r="L1080">
        <v>196070</v>
      </c>
      <c r="M1080">
        <v>3.65</v>
      </c>
      <c r="N1080">
        <v>195</v>
      </c>
      <c r="O1080" s="1">
        <v>45056</v>
      </c>
      <c r="P1080" s="1">
        <v>45258</v>
      </c>
      <c r="Q1080">
        <v>1</v>
      </c>
      <c r="R1080">
        <v>4</v>
      </c>
      <c r="S1080" t="s">
        <v>33</v>
      </c>
      <c r="T1080" s="1">
        <f>+P1080-N1080</f>
        <v>45063</v>
      </c>
    </row>
    <row r="1081" spans="1:20" hidden="1" x14ac:dyDescent="0.2">
      <c r="A1081" t="s">
        <v>1118</v>
      </c>
      <c r="C1081" t="s">
        <v>29</v>
      </c>
      <c r="D1081" t="s">
        <v>26</v>
      </c>
      <c r="E1081">
        <v>246496</v>
      </c>
      <c r="F1081">
        <v>7260</v>
      </c>
      <c r="G1081">
        <v>862201</v>
      </c>
      <c r="H1081">
        <v>37387</v>
      </c>
      <c r="I1081">
        <v>0.99199999999999999</v>
      </c>
      <c r="J1081">
        <v>43</v>
      </c>
      <c r="K1081">
        <v>0.998</v>
      </c>
      <c r="L1081">
        <v>249819</v>
      </c>
      <c r="M1081">
        <v>1.82</v>
      </c>
      <c r="O1081" s="1">
        <v>45288</v>
      </c>
      <c r="P1081" s="1">
        <v>45289</v>
      </c>
      <c r="Q1081">
        <v>3</v>
      </c>
      <c r="R1081">
        <v>3</v>
      </c>
      <c r="S1081" t="s">
        <v>33</v>
      </c>
    </row>
    <row r="1082" spans="1:20" hidden="1" x14ac:dyDescent="0.2">
      <c r="A1082" t="s">
        <v>1119</v>
      </c>
      <c r="B1082" t="s">
        <v>32</v>
      </c>
      <c r="C1082" t="s">
        <v>21</v>
      </c>
      <c r="D1082" t="s">
        <v>49</v>
      </c>
      <c r="E1082">
        <v>210379</v>
      </c>
      <c r="F1082">
        <v>315471</v>
      </c>
      <c r="G1082">
        <v>656926</v>
      </c>
      <c r="H1082">
        <v>22425</v>
      </c>
      <c r="I1082">
        <v>0.49659999999999999</v>
      </c>
      <c r="J1082">
        <v>2046</v>
      </c>
      <c r="K1082">
        <v>0.99760000000000004</v>
      </c>
      <c r="L1082">
        <v>922640</v>
      </c>
      <c r="M1082">
        <v>1.9</v>
      </c>
      <c r="O1082" s="1">
        <v>45038</v>
      </c>
      <c r="P1082" s="1">
        <v>44945</v>
      </c>
      <c r="Q1082">
        <v>1</v>
      </c>
      <c r="R1082">
        <v>5</v>
      </c>
      <c r="S1082" t="s">
        <v>23</v>
      </c>
    </row>
    <row r="1083" spans="1:20" x14ac:dyDescent="0.2">
      <c r="A1083" t="s">
        <v>3533</v>
      </c>
      <c r="B1083" t="s">
        <v>20</v>
      </c>
      <c r="C1083" t="s">
        <v>41</v>
      </c>
      <c r="D1083" t="s">
        <v>49</v>
      </c>
      <c r="E1083" s="2">
        <v>244686</v>
      </c>
      <c r="F1083" s="2">
        <v>349469</v>
      </c>
      <c r="G1083">
        <v>360039</v>
      </c>
      <c r="I1083">
        <v>0.72340000000000004</v>
      </c>
      <c r="J1083">
        <v>5645</v>
      </c>
      <c r="K1083">
        <v>0.77929999999999999</v>
      </c>
      <c r="L1083">
        <v>267139</v>
      </c>
      <c r="M1083">
        <v>1.08</v>
      </c>
      <c r="N1083">
        <v>105</v>
      </c>
      <c r="O1083" s="1">
        <v>45187</v>
      </c>
      <c r="P1083" s="1">
        <v>45019</v>
      </c>
      <c r="Q1083">
        <v>2</v>
      </c>
      <c r="R1083">
        <v>4</v>
      </c>
      <c r="T1083" s="1">
        <f>+P1083-N1083</f>
        <v>44914</v>
      </c>
    </row>
    <row r="1084" spans="1:20" hidden="1" x14ac:dyDescent="0.2">
      <c r="A1084" t="s">
        <v>2484</v>
      </c>
      <c r="B1084" t="s">
        <v>48</v>
      </c>
      <c r="C1084" t="s">
        <v>39</v>
      </c>
      <c r="D1084" t="s">
        <v>22</v>
      </c>
      <c r="E1084" s="2">
        <v>131432</v>
      </c>
      <c r="F1084" s="2">
        <v>349419</v>
      </c>
      <c r="G1084">
        <v>353811</v>
      </c>
      <c r="H1084">
        <v>12155</v>
      </c>
      <c r="J1084">
        <v>912</v>
      </c>
      <c r="K1084">
        <v>0.1032</v>
      </c>
      <c r="L1084">
        <v>340239</v>
      </c>
      <c r="M1084">
        <v>3.56</v>
      </c>
      <c r="N1084">
        <v>340</v>
      </c>
      <c r="O1084" s="1">
        <v>45164</v>
      </c>
      <c r="P1084" s="1">
        <v>45026</v>
      </c>
      <c r="Q1084">
        <v>4</v>
      </c>
      <c r="R1084">
        <v>2</v>
      </c>
      <c r="S1084" t="s">
        <v>35</v>
      </c>
      <c r="T1084" s="1">
        <f>+P1084-N1084</f>
        <v>44686</v>
      </c>
    </row>
    <row r="1085" spans="1:20" hidden="1" x14ac:dyDescent="0.2">
      <c r="A1085" t="s">
        <v>2499</v>
      </c>
      <c r="B1085" t="s">
        <v>48</v>
      </c>
      <c r="C1085" t="s">
        <v>25</v>
      </c>
      <c r="D1085" t="s">
        <v>30</v>
      </c>
      <c r="E1085" s="2">
        <v>363434</v>
      </c>
      <c r="F1085" s="2">
        <v>349382</v>
      </c>
      <c r="G1085">
        <v>207428</v>
      </c>
      <c r="H1085">
        <v>1381</v>
      </c>
      <c r="I1085">
        <v>0.97619999999999996</v>
      </c>
      <c r="J1085">
        <v>2715</v>
      </c>
      <c r="K1085">
        <v>0.13730000000000001</v>
      </c>
      <c r="L1085">
        <v>236461</v>
      </c>
      <c r="M1085">
        <v>3.23</v>
      </c>
      <c r="N1085">
        <v>74</v>
      </c>
      <c r="O1085" s="1">
        <v>45045</v>
      </c>
      <c r="P1085" s="1">
        <v>45238</v>
      </c>
      <c r="Q1085">
        <v>1</v>
      </c>
      <c r="R1085">
        <v>5</v>
      </c>
      <c r="S1085" t="s">
        <v>33</v>
      </c>
      <c r="T1085" s="1">
        <f>+P1085-N1085</f>
        <v>45164</v>
      </c>
    </row>
    <row r="1086" spans="1:20" hidden="1" x14ac:dyDescent="0.2">
      <c r="A1086" t="s">
        <v>4980</v>
      </c>
      <c r="C1086" t="s">
        <v>21</v>
      </c>
      <c r="D1086" t="s">
        <v>49</v>
      </c>
      <c r="E1086" s="2">
        <v>165868</v>
      </c>
      <c r="F1086" s="2">
        <v>349334</v>
      </c>
      <c r="G1086" s="2">
        <v>343199</v>
      </c>
      <c r="H1086">
        <v>418</v>
      </c>
      <c r="I1086">
        <v>0.54730000000000001</v>
      </c>
      <c r="J1086">
        <v>5961</v>
      </c>
      <c r="K1086">
        <v>0.38740000000000002</v>
      </c>
      <c r="M1086">
        <v>1.73</v>
      </c>
      <c r="N1086">
        <v>52</v>
      </c>
      <c r="O1086" s="1">
        <v>45250</v>
      </c>
      <c r="P1086" s="1">
        <v>44977</v>
      </c>
      <c r="Q1086">
        <v>1</v>
      </c>
      <c r="R1086">
        <v>4</v>
      </c>
      <c r="S1086" t="s">
        <v>23</v>
      </c>
      <c r="T1086" s="1">
        <f>+P1086-N1086</f>
        <v>44925</v>
      </c>
    </row>
    <row r="1087" spans="1:20" hidden="1" x14ac:dyDescent="0.2">
      <c r="A1087" t="s">
        <v>4317</v>
      </c>
      <c r="B1087" t="s">
        <v>20</v>
      </c>
      <c r="C1087" t="s">
        <v>21</v>
      </c>
      <c r="D1087" t="s">
        <v>49</v>
      </c>
      <c r="F1087" s="2">
        <v>349325</v>
      </c>
      <c r="G1087" s="2">
        <v>298598</v>
      </c>
      <c r="H1087">
        <v>32413</v>
      </c>
      <c r="I1087">
        <v>0.49719999999999998</v>
      </c>
      <c r="J1087">
        <v>8348</v>
      </c>
      <c r="K1087">
        <v>0.48420000000000002</v>
      </c>
      <c r="L1087" s="2">
        <v>384079</v>
      </c>
      <c r="M1087">
        <v>7.0000000000000007E-2</v>
      </c>
      <c r="N1087">
        <v>162</v>
      </c>
      <c r="O1087" s="1">
        <v>45281</v>
      </c>
      <c r="P1087" s="1">
        <v>45159</v>
      </c>
      <c r="Q1087">
        <v>1</v>
      </c>
      <c r="R1087">
        <v>7</v>
      </c>
      <c r="S1087" t="s">
        <v>33</v>
      </c>
      <c r="T1087" s="1">
        <f>+P1087-N1087</f>
        <v>44997</v>
      </c>
    </row>
    <row r="1088" spans="1:20" hidden="1" x14ac:dyDescent="0.2">
      <c r="A1088" t="s">
        <v>1251</v>
      </c>
      <c r="B1088" t="s">
        <v>48</v>
      </c>
      <c r="C1088" t="s">
        <v>29</v>
      </c>
      <c r="D1088" t="s">
        <v>26</v>
      </c>
      <c r="E1088" s="2">
        <v>227084</v>
      </c>
      <c r="F1088" s="2">
        <v>349313</v>
      </c>
      <c r="G1088">
        <v>341282.05949999997</v>
      </c>
      <c r="H1088">
        <v>40224</v>
      </c>
      <c r="I1088">
        <v>1.0999999999999999E-2</v>
      </c>
      <c r="J1088">
        <v>9393</v>
      </c>
      <c r="K1088">
        <v>0.18279999999999999</v>
      </c>
      <c r="L1088">
        <v>684071</v>
      </c>
      <c r="M1088">
        <v>3.54</v>
      </c>
      <c r="N1088">
        <v>347</v>
      </c>
      <c r="O1088" s="1">
        <v>45223</v>
      </c>
      <c r="P1088" s="1">
        <v>44944</v>
      </c>
      <c r="Q1088">
        <v>3</v>
      </c>
      <c r="R1088">
        <v>10</v>
      </c>
      <c r="S1088" t="s">
        <v>23</v>
      </c>
      <c r="T1088" s="1">
        <f>+P1088-N1088</f>
        <v>44597</v>
      </c>
    </row>
    <row r="1089" spans="1:20" hidden="1" x14ac:dyDescent="0.2">
      <c r="A1089" t="s">
        <v>1647</v>
      </c>
      <c r="B1089" t="s">
        <v>32</v>
      </c>
      <c r="C1089" t="s">
        <v>39</v>
      </c>
      <c r="D1089" t="s">
        <v>30</v>
      </c>
      <c r="E1089" s="2">
        <v>379088</v>
      </c>
      <c r="F1089" s="2">
        <v>349292</v>
      </c>
      <c r="G1089">
        <v>390579</v>
      </c>
      <c r="H1089">
        <v>36383</v>
      </c>
      <c r="I1089">
        <v>0.20069999999999999</v>
      </c>
      <c r="J1089">
        <v>9332</v>
      </c>
      <c r="L1089">
        <v>971360</v>
      </c>
      <c r="M1089">
        <v>1.4</v>
      </c>
      <c r="N1089">
        <v>296</v>
      </c>
      <c r="O1089" s="1">
        <v>45155</v>
      </c>
      <c r="P1089" s="1">
        <v>45132</v>
      </c>
      <c r="Q1089">
        <v>4</v>
      </c>
      <c r="R1089">
        <v>8</v>
      </c>
      <c r="S1089" t="s">
        <v>33</v>
      </c>
      <c r="T1089" s="1">
        <f>+P1089-N1089</f>
        <v>44836</v>
      </c>
    </row>
    <row r="1090" spans="1:20" hidden="1" x14ac:dyDescent="0.2">
      <c r="A1090" t="s">
        <v>1728</v>
      </c>
      <c r="B1090" t="s">
        <v>48</v>
      </c>
      <c r="C1090" t="s">
        <v>21</v>
      </c>
      <c r="D1090" t="s">
        <v>26</v>
      </c>
      <c r="E1090" s="2">
        <v>2758530.09</v>
      </c>
      <c r="F1090" s="2">
        <v>349236</v>
      </c>
      <c r="G1090" s="2">
        <v>520483</v>
      </c>
      <c r="H1090">
        <v>45430</v>
      </c>
      <c r="I1090">
        <v>0.78539999999999999</v>
      </c>
      <c r="J1090">
        <v>785</v>
      </c>
      <c r="K1090">
        <v>7.5800000000000006E-2</v>
      </c>
      <c r="L1090" s="2">
        <v>594237</v>
      </c>
      <c r="M1090">
        <v>4.8499999999999996</v>
      </c>
      <c r="N1090">
        <v>244</v>
      </c>
      <c r="O1090" s="1">
        <v>45236</v>
      </c>
      <c r="P1090" s="1">
        <v>44957</v>
      </c>
      <c r="Q1090">
        <v>5</v>
      </c>
      <c r="R1090">
        <v>3</v>
      </c>
      <c r="S1090" t="s">
        <v>33</v>
      </c>
      <c r="T1090" s="1">
        <f>+P1090-N1090</f>
        <v>44713</v>
      </c>
    </row>
    <row r="1091" spans="1:20" hidden="1" x14ac:dyDescent="0.2">
      <c r="A1091" t="s">
        <v>4110</v>
      </c>
      <c r="B1091" t="s">
        <v>20</v>
      </c>
      <c r="C1091" t="s">
        <v>25</v>
      </c>
      <c r="D1091" t="s">
        <v>43</v>
      </c>
      <c r="E1091" s="2">
        <v>408712</v>
      </c>
      <c r="F1091" s="2">
        <v>349137</v>
      </c>
      <c r="G1091">
        <v>958004</v>
      </c>
      <c r="H1091">
        <v>24390</v>
      </c>
      <c r="K1091">
        <v>0.19689999999999999</v>
      </c>
      <c r="L1091">
        <v>350826</v>
      </c>
      <c r="M1091">
        <v>2.5099999999999998</v>
      </c>
      <c r="N1091">
        <v>225</v>
      </c>
      <c r="O1091" s="1">
        <v>45077</v>
      </c>
      <c r="P1091" s="1">
        <v>45275</v>
      </c>
      <c r="Q1091">
        <v>5</v>
      </c>
      <c r="R1091">
        <v>9</v>
      </c>
      <c r="S1091" t="s">
        <v>23</v>
      </c>
      <c r="T1091" s="1">
        <f>+P1091-N1091</f>
        <v>45050</v>
      </c>
    </row>
    <row r="1092" spans="1:20" hidden="1" x14ac:dyDescent="0.2">
      <c r="A1092" t="s">
        <v>1129</v>
      </c>
      <c r="B1092" t="s">
        <v>37</v>
      </c>
      <c r="C1092" t="s">
        <v>21</v>
      </c>
      <c r="E1092"/>
      <c r="F1092">
        <v>178857</v>
      </c>
      <c r="G1092">
        <v>922920</v>
      </c>
      <c r="H1092">
        <v>4474</v>
      </c>
      <c r="I1092">
        <v>0.8579</v>
      </c>
      <c r="K1092">
        <v>0.15229999999999999</v>
      </c>
      <c r="L1092">
        <v>450711</v>
      </c>
      <c r="M1092">
        <v>4.3</v>
      </c>
      <c r="N1092">
        <v>1402.3609610000001</v>
      </c>
      <c r="O1092" s="1">
        <v>45033</v>
      </c>
      <c r="P1092" s="1">
        <v>45025</v>
      </c>
      <c r="Q1092">
        <v>2</v>
      </c>
      <c r="R1092">
        <v>4</v>
      </c>
      <c r="S1092" t="s">
        <v>23</v>
      </c>
    </row>
    <row r="1093" spans="1:20" hidden="1" x14ac:dyDescent="0.2">
      <c r="A1093" t="s">
        <v>1130</v>
      </c>
      <c r="B1093" t="s">
        <v>20</v>
      </c>
      <c r="C1093" t="s">
        <v>29</v>
      </c>
      <c r="E1093">
        <v>59890</v>
      </c>
      <c r="F1093">
        <v>62744</v>
      </c>
      <c r="G1093">
        <v>420125</v>
      </c>
      <c r="H1093">
        <v>12890</v>
      </c>
      <c r="I1093">
        <v>0.42320000000000002</v>
      </c>
      <c r="J1093">
        <v>6702</v>
      </c>
      <c r="K1093">
        <v>4.2403931620000002</v>
      </c>
      <c r="L1093">
        <v>345191</v>
      </c>
      <c r="M1093">
        <v>2.5</v>
      </c>
      <c r="O1093" s="1">
        <v>45091</v>
      </c>
      <c r="P1093" s="1">
        <v>45017</v>
      </c>
      <c r="Q1093">
        <v>3</v>
      </c>
      <c r="R1093">
        <v>1</v>
      </c>
      <c r="S1093" t="s">
        <v>35</v>
      </c>
    </row>
    <row r="1094" spans="1:20" hidden="1" x14ac:dyDescent="0.2">
      <c r="A1094" t="s">
        <v>3452</v>
      </c>
      <c r="B1094" t="s">
        <v>48</v>
      </c>
      <c r="D1094" t="s">
        <v>43</v>
      </c>
      <c r="E1094" s="2">
        <v>253395</v>
      </c>
      <c r="F1094" s="2">
        <v>349093</v>
      </c>
      <c r="G1094">
        <v>493570</v>
      </c>
      <c r="H1094">
        <v>34119</v>
      </c>
      <c r="I1094">
        <v>0.61299999999999999</v>
      </c>
      <c r="J1094">
        <v>1049</v>
      </c>
      <c r="K1094">
        <v>0.34949999999999998</v>
      </c>
      <c r="L1094">
        <v>568845</v>
      </c>
      <c r="M1094">
        <v>0.96</v>
      </c>
      <c r="N1094">
        <v>240</v>
      </c>
      <c r="O1094" s="1">
        <v>45044</v>
      </c>
      <c r="P1094" s="1">
        <v>45036</v>
      </c>
      <c r="Q1094">
        <v>2</v>
      </c>
      <c r="R1094">
        <v>8</v>
      </c>
      <c r="S1094" t="s">
        <v>33</v>
      </c>
      <c r="T1094" s="1">
        <f>+P1094-N1094</f>
        <v>44796</v>
      </c>
    </row>
    <row r="1095" spans="1:20" hidden="1" x14ac:dyDescent="0.2">
      <c r="A1095" t="s">
        <v>4553</v>
      </c>
      <c r="B1095" t="s">
        <v>28</v>
      </c>
      <c r="C1095" t="s">
        <v>25</v>
      </c>
      <c r="D1095" t="s">
        <v>49</v>
      </c>
      <c r="E1095" s="2">
        <v>20700</v>
      </c>
      <c r="F1095" s="2">
        <v>349084</v>
      </c>
      <c r="G1095">
        <v>82669</v>
      </c>
      <c r="H1095">
        <v>46253</v>
      </c>
      <c r="I1095">
        <v>0.94640000000000002</v>
      </c>
      <c r="K1095">
        <v>0.84160000000000001</v>
      </c>
      <c r="L1095">
        <v>703047</v>
      </c>
      <c r="M1095">
        <v>2.0699999999999998</v>
      </c>
      <c r="N1095">
        <v>314</v>
      </c>
      <c r="O1095" s="1">
        <v>45004</v>
      </c>
      <c r="P1095" s="1">
        <v>45012</v>
      </c>
      <c r="R1095">
        <v>1</v>
      </c>
      <c r="S1095" t="s">
        <v>35</v>
      </c>
      <c r="T1095" s="1">
        <f>+P1095-N1095</f>
        <v>44698</v>
      </c>
    </row>
    <row r="1096" spans="1:20" x14ac:dyDescent="0.2">
      <c r="A1096" t="s">
        <v>1027</v>
      </c>
      <c r="B1096" t="s">
        <v>20</v>
      </c>
      <c r="C1096" t="s">
        <v>41</v>
      </c>
      <c r="D1096" t="s">
        <v>22</v>
      </c>
      <c r="E1096" s="2">
        <v>91955</v>
      </c>
      <c r="F1096" s="2">
        <v>349021</v>
      </c>
      <c r="G1096">
        <v>844104</v>
      </c>
      <c r="H1096">
        <v>37485</v>
      </c>
      <c r="I1096">
        <v>0.29110000000000003</v>
      </c>
      <c r="J1096">
        <v>7509</v>
      </c>
      <c r="K1096">
        <v>0.89500000000000002</v>
      </c>
      <c r="L1096">
        <v>284488</v>
      </c>
      <c r="M1096">
        <v>4.8499999999999996</v>
      </c>
      <c r="N1096">
        <v>57.775170680000002</v>
      </c>
      <c r="O1096" s="1">
        <v>44970</v>
      </c>
      <c r="P1096" s="1">
        <v>44993</v>
      </c>
      <c r="T1096" s="1">
        <f>+P1096-N1096</f>
        <v>44935.224829320003</v>
      </c>
    </row>
    <row r="1097" spans="1:20" hidden="1" x14ac:dyDescent="0.2">
      <c r="A1097" t="s">
        <v>1139</v>
      </c>
      <c r="B1097" t="s">
        <v>37</v>
      </c>
      <c r="C1097" t="s">
        <v>29</v>
      </c>
      <c r="D1097" t="s">
        <v>22</v>
      </c>
      <c r="E1097" s="2">
        <v>300055</v>
      </c>
      <c r="F1097" s="2">
        <v>349014</v>
      </c>
      <c r="G1097">
        <v>77129</v>
      </c>
      <c r="H1097">
        <v>36935</v>
      </c>
      <c r="I1097">
        <v>3.5000000000000003E-2</v>
      </c>
      <c r="K1097">
        <v>0.98860000000000003</v>
      </c>
      <c r="L1097">
        <v>906818</v>
      </c>
      <c r="M1097">
        <v>3.47</v>
      </c>
      <c r="N1097">
        <v>95</v>
      </c>
      <c r="O1097" s="1">
        <v>45192</v>
      </c>
      <c r="P1097" s="1">
        <v>45240</v>
      </c>
      <c r="R1097">
        <v>5</v>
      </c>
      <c r="S1097" t="s">
        <v>35</v>
      </c>
      <c r="T1097" s="1">
        <f>+P1097-N1097</f>
        <v>45145</v>
      </c>
    </row>
    <row r="1098" spans="1:20" hidden="1" x14ac:dyDescent="0.2">
      <c r="A1098" t="s">
        <v>68</v>
      </c>
      <c r="B1098" t="s">
        <v>48</v>
      </c>
      <c r="C1098" t="s">
        <v>39</v>
      </c>
      <c r="D1098" t="s">
        <v>22</v>
      </c>
      <c r="E1098" s="2">
        <v>110168</v>
      </c>
      <c r="F1098" s="2">
        <v>348758</v>
      </c>
      <c r="G1098">
        <v>538171</v>
      </c>
      <c r="H1098">
        <v>28030</v>
      </c>
      <c r="I1098">
        <v>0.19209999999999999</v>
      </c>
      <c r="J1098">
        <v>3806</v>
      </c>
      <c r="K1098">
        <v>0.83660000000000001</v>
      </c>
      <c r="L1098">
        <v>348587</v>
      </c>
      <c r="M1098">
        <v>0.25</v>
      </c>
      <c r="N1098">
        <v>14</v>
      </c>
      <c r="O1098" s="1">
        <v>44944</v>
      </c>
      <c r="P1098" s="1">
        <v>45016</v>
      </c>
      <c r="Q1098">
        <v>3</v>
      </c>
      <c r="R1098">
        <v>6</v>
      </c>
      <c r="S1098" t="s">
        <v>33</v>
      </c>
      <c r="T1098" s="1">
        <f>+P1098-N1098</f>
        <v>45002</v>
      </c>
    </row>
    <row r="1099" spans="1:20" hidden="1" x14ac:dyDescent="0.2">
      <c r="A1099" t="s">
        <v>2159</v>
      </c>
      <c r="B1099" t="s">
        <v>28</v>
      </c>
      <c r="C1099" t="s">
        <v>25</v>
      </c>
      <c r="D1099" t="s">
        <v>22</v>
      </c>
      <c r="E1099" s="2">
        <v>160817</v>
      </c>
      <c r="F1099" s="2">
        <v>348718</v>
      </c>
      <c r="G1099">
        <v>107654</v>
      </c>
      <c r="H1099">
        <v>5066</v>
      </c>
      <c r="J1099">
        <v>6529</v>
      </c>
      <c r="K1099">
        <v>0.20699999999999999</v>
      </c>
      <c r="L1099">
        <v>58811</v>
      </c>
      <c r="M1099">
        <v>1.95</v>
      </c>
      <c r="N1099">
        <v>329</v>
      </c>
      <c r="O1099" s="1">
        <v>44947</v>
      </c>
      <c r="P1099" s="1">
        <v>45026</v>
      </c>
      <c r="Q1099">
        <v>5</v>
      </c>
      <c r="S1099" t="s">
        <v>33</v>
      </c>
      <c r="T1099" s="1">
        <f>+P1099-N1099</f>
        <v>44697</v>
      </c>
    </row>
    <row r="1100" spans="1:20" x14ac:dyDescent="0.2">
      <c r="A1100" t="s">
        <v>3741</v>
      </c>
      <c r="B1100" t="s">
        <v>48</v>
      </c>
      <c r="C1100" t="s">
        <v>41</v>
      </c>
      <c r="D1100" t="s">
        <v>30</v>
      </c>
      <c r="E1100" s="2">
        <v>217019</v>
      </c>
      <c r="F1100" s="2">
        <v>348665</v>
      </c>
      <c r="G1100">
        <v>771317</v>
      </c>
      <c r="H1100">
        <v>27298</v>
      </c>
      <c r="I1100">
        <v>0.23780000000000001</v>
      </c>
      <c r="J1100">
        <v>8864</v>
      </c>
      <c r="L1100">
        <v>945258</v>
      </c>
      <c r="M1100">
        <v>0.05</v>
      </c>
      <c r="N1100">
        <v>172</v>
      </c>
      <c r="P1100" s="1">
        <v>45051</v>
      </c>
      <c r="Q1100">
        <v>5</v>
      </c>
      <c r="R1100">
        <v>7</v>
      </c>
      <c r="T1100" s="1">
        <f>+P1100-N1100</f>
        <v>44879</v>
      </c>
    </row>
    <row r="1101" spans="1:20" hidden="1" x14ac:dyDescent="0.2">
      <c r="A1101" t="s">
        <v>1138</v>
      </c>
      <c r="B1101" t="s">
        <v>32</v>
      </c>
      <c r="C1101" t="s">
        <v>41</v>
      </c>
      <c r="D1101" t="s">
        <v>22</v>
      </c>
      <c r="E1101">
        <v>346877</v>
      </c>
      <c r="F1101">
        <v>227230</v>
      </c>
      <c r="G1101">
        <v>494072</v>
      </c>
      <c r="H1101">
        <v>34527</v>
      </c>
      <c r="I1101">
        <v>0.90210000000000001</v>
      </c>
      <c r="J1101">
        <v>8402</v>
      </c>
      <c r="K1101">
        <v>6.4500000000000002E-2</v>
      </c>
      <c r="L1101">
        <v>995576</v>
      </c>
      <c r="O1101" s="1">
        <v>45290</v>
      </c>
      <c r="P1101" s="1">
        <v>45086</v>
      </c>
      <c r="Q1101">
        <v>1</v>
      </c>
      <c r="R1101">
        <v>5</v>
      </c>
      <c r="S1101" t="s">
        <v>23</v>
      </c>
    </row>
    <row r="1102" spans="1:20" hidden="1" x14ac:dyDescent="0.2">
      <c r="A1102" t="s">
        <v>3013</v>
      </c>
      <c r="B1102" t="s">
        <v>28</v>
      </c>
      <c r="C1102" t="s">
        <v>41</v>
      </c>
      <c r="D1102" t="s">
        <v>30</v>
      </c>
      <c r="F1102" s="2">
        <v>348607</v>
      </c>
      <c r="G1102">
        <v>267419</v>
      </c>
      <c r="H1102">
        <v>5620</v>
      </c>
      <c r="I1102">
        <v>0.83599999999999997</v>
      </c>
      <c r="J1102">
        <v>2304</v>
      </c>
      <c r="K1102">
        <v>0.41520000000000001</v>
      </c>
      <c r="L1102">
        <v>457495</v>
      </c>
      <c r="M1102">
        <v>3.45</v>
      </c>
      <c r="N1102">
        <v>103</v>
      </c>
      <c r="O1102" s="1">
        <v>45105</v>
      </c>
      <c r="P1102" s="1">
        <v>45259</v>
      </c>
      <c r="Q1102">
        <v>5</v>
      </c>
      <c r="R1102">
        <v>8</v>
      </c>
      <c r="S1102" t="s">
        <v>33</v>
      </c>
      <c r="T1102" s="1">
        <f>+P1102-N1102</f>
        <v>45156</v>
      </c>
    </row>
    <row r="1103" spans="1:20" hidden="1" x14ac:dyDescent="0.2">
      <c r="A1103" t="s">
        <v>1140</v>
      </c>
      <c r="B1103" t="s">
        <v>37</v>
      </c>
      <c r="C1103" t="s">
        <v>25</v>
      </c>
      <c r="D1103" t="s">
        <v>22</v>
      </c>
      <c r="E1103" s="2">
        <v>18429</v>
      </c>
      <c r="F1103" s="2">
        <v>69644</v>
      </c>
      <c r="G1103">
        <v>720947</v>
      </c>
      <c r="H1103">
        <v>35957</v>
      </c>
      <c r="I1103">
        <v>0.1893</v>
      </c>
      <c r="J1103">
        <v>46297.406219999997</v>
      </c>
      <c r="K1103">
        <v>0.13139999999999999</v>
      </c>
      <c r="L1103">
        <v>369652</v>
      </c>
      <c r="M1103">
        <v>1.57</v>
      </c>
      <c r="N1103">
        <v>185</v>
      </c>
      <c r="O1103" s="1">
        <v>45021</v>
      </c>
      <c r="Q1103">
        <v>5</v>
      </c>
      <c r="R1103">
        <v>9</v>
      </c>
      <c r="S1103" t="s">
        <v>23</v>
      </c>
      <c r="T1103" s="1">
        <f>+P1103-N1103</f>
        <v>-185</v>
      </c>
    </row>
    <row r="1104" spans="1:20" hidden="1" x14ac:dyDescent="0.2">
      <c r="A1104" t="s">
        <v>280</v>
      </c>
      <c r="B1104" t="s">
        <v>20</v>
      </c>
      <c r="C1104" t="s">
        <v>25</v>
      </c>
      <c r="D1104" t="s">
        <v>43</v>
      </c>
      <c r="E1104" s="2">
        <v>337567</v>
      </c>
      <c r="F1104" s="2">
        <v>348545</v>
      </c>
      <c r="G1104">
        <v>668824</v>
      </c>
      <c r="H1104">
        <v>27639</v>
      </c>
      <c r="I1104">
        <v>0.6129</v>
      </c>
      <c r="J1104">
        <v>6187</v>
      </c>
      <c r="K1104">
        <v>0.70720000000000005</v>
      </c>
      <c r="L1104">
        <v>954415</v>
      </c>
      <c r="M1104">
        <v>27.387299890000001</v>
      </c>
      <c r="N1104">
        <v>175</v>
      </c>
      <c r="O1104" s="1">
        <v>45037</v>
      </c>
      <c r="P1104" s="1">
        <v>45061</v>
      </c>
      <c r="Q1104">
        <v>5</v>
      </c>
      <c r="R1104">
        <v>2</v>
      </c>
      <c r="S1104" t="s">
        <v>35</v>
      </c>
      <c r="T1104" s="1">
        <f>+P1104-N1104</f>
        <v>44886</v>
      </c>
    </row>
    <row r="1105" spans="1:20" hidden="1" x14ac:dyDescent="0.2">
      <c r="A1105" t="s">
        <v>1142</v>
      </c>
      <c r="B1105" t="s">
        <v>28</v>
      </c>
      <c r="C1105" t="s">
        <v>39</v>
      </c>
      <c r="D1105" t="s">
        <v>49</v>
      </c>
      <c r="E1105"/>
      <c r="F1105">
        <v>40951</v>
      </c>
      <c r="G1105">
        <v>477975</v>
      </c>
      <c r="H1105">
        <v>119726.575</v>
      </c>
      <c r="I1105">
        <v>0.58050000000000002</v>
      </c>
      <c r="J1105">
        <v>5725</v>
      </c>
      <c r="K1105">
        <v>0.57569999999999999</v>
      </c>
      <c r="L1105">
        <v>877676</v>
      </c>
      <c r="M1105">
        <v>2.38</v>
      </c>
      <c r="O1105" s="1">
        <v>45046</v>
      </c>
      <c r="P1105" s="1">
        <v>45233</v>
      </c>
      <c r="Q1105">
        <v>3</v>
      </c>
      <c r="R1105">
        <v>1</v>
      </c>
      <c r="S1105" t="s">
        <v>35</v>
      </c>
    </row>
    <row r="1106" spans="1:20" hidden="1" x14ac:dyDescent="0.2">
      <c r="A1106" t="s">
        <v>538</v>
      </c>
      <c r="B1106" t="s">
        <v>48</v>
      </c>
      <c r="C1106" t="s">
        <v>25</v>
      </c>
      <c r="E1106" s="2">
        <v>218276</v>
      </c>
      <c r="F1106" s="2">
        <v>348545</v>
      </c>
      <c r="G1106">
        <v>910213</v>
      </c>
      <c r="H1106">
        <v>33157</v>
      </c>
      <c r="I1106">
        <v>0.86160000000000003</v>
      </c>
      <c r="J1106">
        <v>9806</v>
      </c>
      <c r="L1106">
        <v>651126</v>
      </c>
      <c r="M1106">
        <v>4.82</v>
      </c>
      <c r="N1106">
        <v>65</v>
      </c>
      <c r="P1106" s="1">
        <v>45002</v>
      </c>
      <c r="Q1106">
        <v>1</v>
      </c>
      <c r="R1106">
        <v>8</v>
      </c>
      <c r="S1106" t="s">
        <v>23</v>
      </c>
      <c r="T1106" s="1">
        <f>+P1106-N1106</f>
        <v>44937</v>
      </c>
    </row>
    <row r="1107" spans="1:20" hidden="1" x14ac:dyDescent="0.2">
      <c r="A1107" t="s">
        <v>1144</v>
      </c>
      <c r="B1107" t="s">
        <v>48</v>
      </c>
      <c r="C1107" t="s">
        <v>21</v>
      </c>
      <c r="D1107" t="s">
        <v>22</v>
      </c>
      <c r="E1107">
        <v>274137</v>
      </c>
      <c r="F1107">
        <v>186799</v>
      </c>
      <c r="G1107"/>
      <c r="H1107">
        <v>8950</v>
      </c>
      <c r="I1107">
        <v>0.54710000000000003</v>
      </c>
      <c r="J1107">
        <v>3091</v>
      </c>
      <c r="K1107">
        <v>0.97740000000000005</v>
      </c>
      <c r="L1107">
        <v>20425</v>
      </c>
      <c r="M1107">
        <v>0.28000000000000003</v>
      </c>
      <c r="O1107" s="1">
        <v>44933</v>
      </c>
      <c r="P1107" s="1">
        <v>45093</v>
      </c>
      <c r="Q1107">
        <v>2</v>
      </c>
      <c r="R1107">
        <v>7</v>
      </c>
      <c r="S1107" t="s">
        <v>33</v>
      </c>
    </row>
    <row r="1108" spans="1:20" hidden="1" x14ac:dyDescent="0.2">
      <c r="A1108" t="s">
        <v>2990</v>
      </c>
      <c r="B1108" t="s">
        <v>20</v>
      </c>
      <c r="C1108" t="s">
        <v>29</v>
      </c>
      <c r="D1108" t="s">
        <v>49</v>
      </c>
      <c r="E1108" s="2">
        <v>106810</v>
      </c>
      <c r="F1108" s="2">
        <v>348251</v>
      </c>
      <c r="G1108">
        <v>470998</v>
      </c>
      <c r="H1108">
        <v>2142</v>
      </c>
      <c r="I1108">
        <v>0.53739999999999999</v>
      </c>
      <c r="J1108">
        <v>2178</v>
      </c>
      <c r="L1108">
        <v>862401</v>
      </c>
      <c r="M1108">
        <v>1.29</v>
      </c>
      <c r="N1108">
        <v>253</v>
      </c>
      <c r="P1108" s="1">
        <v>45001</v>
      </c>
      <c r="Q1108">
        <v>4</v>
      </c>
      <c r="R1108">
        <v>6</v>
      </c>
      <c r="S1108" t="s">
        <v>23</v>
      </c>
      <c r="T1108" s="1">
        <f>+P1108-N1108</f>
        <v>44748</v>
      </c>
    </row>
    <row r="1109" spans="1:20" hidden="1" x14ac:dyDescent="0.2">
      <c r="A1109" t="s">
        <v>396</v>
      </c>
      <c r="C1109" t="s">
        <v>29</v>
      </c>
      <c r="D1109" t="s">
        <v>26</v>
      </c>
      <c r="E1109" s="2">
        <v>63921</v>
      </c>
      <c r="F1109" s="2">
        <v>348171</v>
      </c>
      <c r="G1109">
        <v>676765</v>
      </c>
      <c r="I1109">
        <v>2.7415824529999999</v>
      </c>
      <c r="J1109">
        <v>7779</v>
      </c>
      <c r="K1109">
        <v>0.32890000000000003</v>
      </c>
      <c r="L1109">
        <v>723371</v>
      </c>
      <c r="M1109">
        <v>2.96</v>
      </c>
      <c r="N1109">
        <v>241</v>
      </c>
      <c r="O1109" s="1">
        <v>45031</v>
      </c>
      <c r="P1109" s="1">
        <v>44995</v>
      </c>
      <c r="Q1109">
        <v>4</v>
      </c>
      <c r="R1109">
        <v>5</v>
      </c>
      <c r="S1109" t="s">
        <v>23</v>
      </c>
      <c r="T1109" s="1">
        <f>+P1109-N1109</f>
        <v>44754</v>
      </c>
    </row>
    <row r="1110" spans="1:20" hidden="1" x14ac:dyDescent="0.2">
      <c r="A1110" t="s">
        <v>3394</v>
      </c>
      <c r="B1110" t="s">
        <v>48</v>
      </c>
      <c r="C1110" t="s">
        <v>29</v>
      </c>
      <c r="D1110" t="s">
        <v>22</v>
      </c>
      <c r="E1110" s="2">
        <v>353369</v>
      </c>
      <c r="F1110" s="2">
        <v>348074</v>
      </c>
      <c r="G1110"/>
      <c r="H1110">
        <v>8307</v>
      </c>
      <c r="I1110">
        <v>0.95599999999999996</v>
      </c>
      <c r="J1110">
        <v>4647</v>
      </c>
      <c r="K1110">
        <v>5.6300000000000003E-2</v>
      </c>
      <c r="L1110">
        <v>590054</v>
      </c>
      <c r="M1110">
        <v>1.58</v>
      </c>
      <c r="N1110">
        <v>360</v>
      </c>
      <c r="O1110" s="1">
        <v>45222</v>
      </c>
      <c r="P1110" s="1">
        <v>45113</v>
      </c>
      <c r="R1110">
        <v>5</v>
      </c>
      <c r="S1110" t="s">
        <v>23</v>
      </c>
      <c r="T1110" s="1">
        <f>+P1110-N1110</f>
        <v>44753</v>
      </c>
    </row>
    <row r="1111" spans="1:20" hidden="1" x14ac:dyDescent="0.2">
      <c r="A1111" t="s">
        <v>1148</v>
      </c>
      <c r="B1111" t="s">
        <v>20</v>
      </c>
      <c r="C1111" t="s">
        <v>21</v>
      </c>
      <c r="D1111" t="s">
        <v>26</v>
      </c>
      <c r="E1111">
        <v>18257</v>
      </c>
      <c r="F1111">
        <v>342811</v>
      </c>
      <c r="G1111">
        <v>354600</v>
      </c>
      <c r="H1111">
        <v>35550</v>
      </c>
      <c r="I1111">
        <v>0.92200000000000004</v>
      </c>
      <c r="J1111">
        <v>9116</v>
      </c>
      <c r="K1111">
        <v>0.58460000000000001</v>
      </c>
      <c r="L1111">
        <v>350198</v>
      </c>
      <c r="M1111">
        <v>3.02</v>
      </c>
      <c r="O1111" s="1">
        <v>45238</v>
      </c>
      <c r="P1111" s="1">
        <v>45167</v>
      </c>
      <c r="Q1111">
        <v>3</v>
      </c>
      <c r="R1111">
        <v>6</v>
      </c>
      <c r="S1111" t="s">
        <v>33</v>
      </c>
    </row>
    <row r="1112" spans="1:20" hidden="1" x14ac:dyDescent="0.2">
      <c r="A1112" t="s">
        <v>2712</v>
      </c>
      <c r="B1112" t="s">
        <v>28</v>
      </c>
      <c r="C1112" t="s">
        <v>39</v>
      </c>
      <c r="D1112" t="s">
        <v>26</v>
      </c>
      <c r="E1112" s="2">
        <v>393331</v>
      </c>
      <c r="F1112" s="2">
        <v>347807</v>
      </c>
      <c r="G1112"/>
      <c r="H1112">
        <v>18589</v>
      </c>
      <c r="I1112">
        <v>0.2873</v>
      </c>
      <c r="J1112">
        <v>5116</v>
      </c>
      <c r="K1112">
        <v>0.85460000000000003</v>
      </c>
      <c r="L1112">
        <v>228224</v>
      </c>
      <c r="M1112">
        <v>2.57</v>
      </c>
      <c r="N1112">
        <v>50</v>
      </c>
      <c r="O1112" s="1">
        <v>45020</v>
      </c>
      <c r="P1112" s="1">
        <v>45277</v>
      </c>
      <c r="Q1112">
        <v>4</v>
      </c>
      <c r="R1112">
        <v>5</v>
      </c>
      <c r="S1112" t="s">
        <v>33</v>
      </c>
      <c r="T1112" s="1">
        <f>+P1112-N1112</f>
        <v>45227</v>
      </c>
    </row>
    <row r="1113" spans="1:20" hidden="1" x14ac:dyDescent="0.2">
      <c r="A1113" t="s">
        <v>3125</v>
      </c>
      <c r="D1113" t="s">
        <v>26</v>
      </c>
      <c r="E1113" s="2">
        <v>449024</v>
      </c>
      <c r="F1113" s="2">
        <v>347739</v>
      </c>
      <c r="G1113">
        <v>126296</v>
      </c>
      <c r="H1113">
        <v>10512</v>
      </c>
      <c r="I1113">
        <v>0.57750000000000001</v>
      </c>
      <c r="J1113">
        <v>3545</v>
      </c>
      <c r="K1113">
        <v>0.4889</v>
      </c>
      <c r="L1113">
        <v>861927</v>
      </c>
      <c r="N1113">
        <v>76</v>
      </c>
      <c r="O1113" s="1">
        <v>45255</v>
      </c>
      <c r="P1113" s="1">
        <v>45150</v>
      </c>
      <c r="Q1113">
        <v>2</v>
      </c>
      <c r="R1113">
        <v>9</v>
      </c>
      <c r="S1113" t="s">
        <v>23</v>
      </c>
      <c r="T1113" s="1">
        <f>+P1113-N1113</f>
        <v>45074</v>
      </c>
    </row>
    <row r="1114" spans="1:20" hidden="1" x14ac:dyDescent="0.2">
      <c r="A1114" t="s">
        <v>1151</v>
      </c>
      <c r="B1114" t="s">
        <v>37</v>
      </c>
      <c r="C1114" t="s">
        <v>21</v>
      </c>
      <c r="D1114" t="s">
        <v>49</v>
      </c>
      <c r="E1114" s="2">
        <v>99463</v>
      </c>
      <c r="F1114" s="2">
        <v>269920</v>
      </c>
      <c r="G1114">
        <v>950737</v>
      </c>
      <c r="H1114">
        <v>26760</v>
      </c>
      <c r="J1114">
        <v>6141</v>
      </c>
      <c r="K1114">
        <v>0.44790000000000002</v>
      </c>
      <c r="L1114">
        <v>794344</v>
      </c>
      <c r="M1114">
        <v>25.84267994</v>
      </c>
      <c r="N1114">
        <v>91</v>
      </c>
      <c r="O1114" s="1">
        <v>45143</v>
      </c>
      <c r="Q1114">
        <v>2</v>
      </c>
      <c r="R1114">
        <v>5</v>
      </c>
      <c r="S1114" t="s">
        <v>33</v>
      </c>
      <c r="T1114" s="1">
        <f>+P1114-N1114</f>
        <v>-91</v>
      </c>
    </row>
    <row r="1115" spans="1:20" hidden="1" x14ac:dyDescent="0.2">
      <c r="A1115" t="s">
        <v>4517</v>
      </c>
      <c r="B1115" t="s">
        <v>28</v>
      </c>
      <c r="C1115" t="s">
        <v>21</v>
      </c>
      <c r="D1115" t="s">
        <v>30</v>
      </c>
      <c r="E1115" s="2">
        <v>234694</v>
      </c>
      <c r="F1115" s="2">
        <v>347652</v>
      </c>
      <c r="H1115">
        <v>15537</v>
      </c>
      <c r="I1115">
        <v>0.30470000000000003</v>
      </c>
      <c r="J1115">
        <v>109</v>
      </c>
      <c r="K1115">
        <v>0.86309999999999998</v>
      </c>
      <c r="L1115" s="2">
        <v>926192</v>
      </c>
      <c r="M1115">
        <v>2.09</v>
      </c>
      <c r="N1115">
        <v>113</v>
      </c>
      <c r="P1115" s="1">
        <v>45136</v>
      </c>
      <c r="R1115">
        <v>10</v>
      </c>
      <c r="S1115" t="s">
        <v>23</v>
      </c>
      <c r="T1115" s="1">
        <f>+P1115-N1115</f>
        <v>45023</v>
      </c>
    </row>
    <row r="1116" spans="1:20" hidden="1" x14ac:dyDescent="0.2">
      <c r="A1116" t="s">
        <v>4103</v>
      </c>
      <c r="B1116" t="s">
        <v>48</v>
      </c>
      <c r="C1116" t="s">
        <v>41</v>
      </c>
      <c r="D1116" t="s">
        <v>43</v>
      </c>
      <c r="E1116" s="2">
        <v>415608</v>
      </c>
      <c r="F1116" s="2">
        <v>347608</v>
      </c>
      <c r="G1116">
        <v>35560</v>
      </c>
      <c r="H1116">
        <v>44338</v>
      </c>
      <c r="I1116">
        <v>9.3899999999999997E-2</v>
      </c>
      <c r="J1116">
        <v>4468</v>
      </c>
      <c r="K1116">
        <v>0.41310000000000002</v>
      </c>
      <c r="L1116">
        <v>515099</v>
      </c>
      <c r="M1116">
        <v>3.33</v>
      </c>
      <c r="N1116">
        <v>250</v>
      </c>
      <c r="O1116" s="1">
        <v>45209</v>
      </c>
      <c r="P1116" s="1">
        <v>45174</v>
      </c>
      <c r="Q1116">
        <v>2</v>
      </c>
      <c r="R1116">
        <v>9</v>
      </c>
      <c r="S1116" t="s">
        <v>23</v>
      </c>
      <c r="T1116" s="1">
        <f>+P1116-N1116</f>
        <v>44924</v>
      </c>
    </row>
    <row r="1117" spans="1:20" hidden="1" x14ac:dyDescent="0.2">
      <c r="A1117" t="s">
        <v>4791</v>
      </c>
      <c r="B1117" t="s">
        <v>28</v>
      </c>
      <c r="C1117" t="s">
        <v>29</v>
      </c>
      <c r="D1117" t="s">
        <v>26</v>
      </c>
      <c r="E1117" s="2">
        <v>379771</v>
      </c>
      <c r="F1117" s="2">
        <v>347593</v>
      </c>
      <c r="G1117">
        <v>119108</v>
      </c>
      <c r="H1117">
        <v>47867</v>
      </c>
      <c r="J1117">
        <v>969</v>
      </c>
      <c r="K1117">
        <v>0.85350000000000004</v>
      </c>
      <c r="L1117">
        <v>972950</v>
      </c>
      <c r="M1117">
        <v>0.34</v>
      </c>
      <c r="N1117">
        <v>25</v>
      </c>
      <c r="O1117" s="1">
        <v>45251</v>
      </c>
      <c r="P1117" s="1">
        <v>45184</v>
      </c>
      <c r="Q1117">
        <v>4</v>
      </c>
      <c r="R1117">
        <v>8</v>
      </c>
      <c r="S1117" t="s">
        <v>23</v>
      </c>
      <c r="T1117" s="1">
        <f>+P1117-N1117</f>
        <v>45159</v>
      </c>
    </row>
    <row r="1118" spans="1:20" hidden="1" x14ac:dyDescent="0.2">
      <c r="A1118" t="s">
        <v>828</v>
      </c>
      <c r="B1118" t="s">
        <v>37</v>
      </c>
      <c r="C1118" t="s">
        <v>41</v>
      </c>
      <c r="D1118" t="s">
        <v>26</v>
      </c>
      <c r="E1118" s="2">
        <v>197872</v>
      </c>
      <c r="F1118" s="2">
        <v>347592</v>
      </c>
      <c r="G1118">
        <v>833496</v>
      </c>
      <c r="H1118">
        <v>9865</v>
      </c>
      <c r="I1118">
        <v>0.63029999999999997</v>
      </c>
      <c r="J1118">
        <v>4794</v>
      </c>
      <c r="K1118">
        <v>0.37530000000000002</v>
      </c>
      <c r="L1118">
        <v>421607</v>
      </c>
      <c r="M1118">
        <v>2.2999999999999998</v>
      </c>
      <c r="N1118">
        <v>248</v>
      </c>
      <c r="O1118" s="1">
        <v>45092</v>
      </c>
      <c r="P1118" s="1">
        <v>45097</v>
      </c>
      <c r="Q1118">
        <v>2</v>
      </c>
      <c r="R1118">
        <v>5</v>
      </c>
      <c r="S1118" t="s">
        <v>35</v>
      </c>
      <c r="T1118" s="1">
        <f>+P1118-N1118</f>
        <v>44849</v>
      </c>
    </row>
    <row r="1119" spans="1:20" hidden="1" x14ac:dyDescent="0.2">
      <c r="A1119" t="s">
        <v>394</v>
      </c>
      <c r="B1119" t="s">
        <v>32</v>
      </c>
      <c r="C1119" t="s">
        <v>29</v>
      </c>
      <c r="D1119" t="s">
        <v>49</v>
      </c>
      <c r="E1119" s="2">
        <v>457829</v>
      </c>
      <c r="F1119" s="2">
        <v>347519</v>
      </c>
      <c r="G1119">
        <v>613689</v>
      </c>
      <c r="H1119">
        <v>44024</v>
      </c>
      <c r="I1119">
        <v>0.48399999999999999</v>
      </c>
      <c r="J1119">
        <v>8005</v>
      </c>
      <c r="K1119">
        <v>5.394569841</v>
      </c>
      <c r="L1119">
        <v>388855</v>
      </c>
      <c r="M1119">
        <v>1.35</v>
      </c>
      <c r="N1119">
        <v>273</v>
      </c>
      <c r="O1119" s="1">
        <v>45285</v>
      </c>
      <c r="P1119" s="1">
        <v>45276</v>
      </c>
      <c r="Q1119">
        <v>2</v>
      </c>
      <c r="R1119">
        <v>10</v>
      </c>
      <c r="S1119" t="s">
        <v>23</v>
      </c>
      <c r="T1119" s="1">
        <f>+P1119-N1119</f>
        <v>45003</v>
      </c>
    </row>
    <row r="1120" spans="1:20" hidden="1" x14ac:dyDescent="0.2">
      <c r="A1120" t="s">
        <v>1157</v>
      </c>
      <c r="B1120" t="s">
        <v>20</v>
      </c>
      <c r="C1120" t="s">
        <v>39</v>
      </c>
      <c r="D1120" t="s">
        <v>43</v>
      </c>
      <c r="E1120">
        <v>119245</v>
      </c>
      <c r="F1120">
        <v>143396</v>
      </c>
      <c r="G1120">
        <v>465896</v>
      </c>
      <c r="H1120">
        <v>12765</v>
      </c>
      <c r="K1120">
        <v>0.156</v>
      </c>
      <c r="L1120">
        <v>959616</v>
      </c>
      <c r="M1120">
        <v>9.7429873790000006</v>
      </c>
      <c r="O1120" s="1">
        <v>45160</v>
      </c>
      <c r="P1120" s="1">
        <v>44954</v>
      </c>
      <c r="Q1120">
        <v>3</v>
      </c>
      <c r="R1120">
        <v>6</v>
      </c>
      <c r="S1120" t="s">
        <v>33</v>
      </c>
    </row>
    <row r="1121" spans="1:20" hidden="1" x14ac:dyDescent="0.2">
      <c r="A1121" t="s">
        <v>1158</v>
      </c>
      <c r="B1121" t="s">
        <v>28</v>
      </c>
      <c r="C1121" t="s">
        <v>41</v>
      </c>
      <c r="D1121" t="s">
        <v>49</v>
      </c>
      <c r="E1121">
        <v>102568</v>
      </c>
      <c r="F1121">
        <v>285844</v>
      </c>
      <c r="G1121">
        <v>963745</v>
      </c>
      <c r="H1121">
        <v>38130</v>
      </c>
      <c r="I1121">
        <v>0.73160000000000003</v>
      </c>
      <c r="J1121">
        <v>7715</v>
      </c>
      <c r="L1121"/>
      <c r="M1121">
        <v>0.57999999999999996</v>
      </c>
      <c r="N1121">
        <v>1512.6590140000001</v>
      </c>
      <c r="O1121" s="1">
        <v>45016</v>
      </c>
      <c r="P1121" s="1">
        <v>45250</v>
      </c>
      <c r="Q1121">
        <v>2</v>
      </c>
      <c r="R1121">
        <v>3</v>
      </c>
      <c r="S1121" t="s">
        <v>23</v>
      </c>
      <c r="T1121" s="1">
        <f>+O1121+N1121</f>
        <v>46528.659013999997</v>
      </c>
    </row>
    <row r="1122" spans="1:20" hidden="1" x14ac:dyDescent="0.2">
      <c r="A1122" t="s">
        <v>2379</v>
      </c>
      <c r="B1122" t="s">
        <v>20</v>
      </c>
      <c r="C1122" t="s">
        <v>21</v>
      </c>
      <c r="D1122" t="s">
        <v>49</v>
      </c>
      <c r="E1122" s="2">
        <v>465607</v>
      </c>
      <c r="F1122" s="2">
        <v>347496</v>
      </c>
      <c r="G1122" s="2">
        <v>447842</v>
      </c>
      <c r="H1122">
        <v>46010</v>
      </c>
      <c r="I1122">
        <v>0.1444</v>
      </c>
      <c r="J1122">
        <v>2830</v>
      </c>
      <c r="K1122">
        <v>0.53869999999999996</v>
      </c>
      <c r="L1122" s="2">
        <v>874768</v>
      </c>
      <c r="M1122">
        <v>1.86</v>
      </c>
      <c r="N1122">
        <v>342</v>
      </c>
      <c r="O1122" s="1">
        <v>45069</v>
      </c>
      <c r="P1122" s="1">
        <v>45288</v>
      </c>
      <c r="Q1122">
        <v>46.055438680000002</v>
      </c>
      <c r="R1122">
        <v>2</v>
      </c>
      <c r="S1122" t="s">
        <v>23</v>
      </c>
      <c r="T1122" s="1">
        <f>+P1122-N1122</f>
        <v>44946</v>
      </c>
    </row>
    <row r="1123" spans="1:20" hidden="1" x14ac:dyDescent="0.2">
      <c r="A1123" t="s">
        <v>1180</v>
      </c>
      <c r="B1123" t="s">
        <v>37</v>
      </c>
      <c r="C1123" t="s">
        <v>39</v>
      </c>
      <c r="D1123" t="s">
        <v>26</v>
      </c>
      <c r="E1123" s="2">
        <v>27631</v>
      </c>
      <c r="F1123" s="2">
        <v>347470</v>
      </c>
      <c r="G1123">
        <v>866844</v>
      </c>
      <c r="H1123">
        <v>43826</v>
      </c>
      <c r="J1123">
        <v>59003.085370000001</v>
      </c>
      <c r="K1123">
        <v>0.64059999999999995</v>
      </c>
      <c r="L1123">
        <v>658422</v>
      </c>
      <c r="M1123">
        <v>1.92</v>
      </c>
      <c r="N1123">
        <v>351</v>
      </c>
      <c r="O1123" s="1">
        <v>45183</v>
      </c>
      <c r="P1123" s="1">
        <v>45094</v>
      </c>
      <c r="Q1123">
        <v>5</v>
      </c>
      <c r="R1123">
        <v>5</v>
      </c>
      <c r="S1123" t="s">
        <v>33</v>
      </c>
      <c r="T1123" s="1">
        <f>+P1123-N1123</f>
        <v>44743</v>
      </c>
    </row>
    <row r="1124" spans="1:20" x14ac:dyDescent="0.2">
      <c r="A1124" t="s">
        <v>2263</v>
      </c>
      <c r="B1124" t="s">
        <v>20</v>
      </c>
      <c r="C1124" t="s">
        <v>21</v>
      </c>
      <c r="D1124" t="s">
        <v>26</v>
      </c>
      <c r="E1124" s="2">
        <v>216624</v>
      </c>
      <c r="F1124" s="2">
        <v>347359</v>
      </c>
      <c r="H1124">
        <v>40626</v>
      </c>
      <c r="I1124">
        <v>0.33460000000000001</v>
      </c>
      <c r="J1124">
        <v>740</v>
      </c>
      <c r="K1124">
        <v>0.23810000000000001</v>
      </c>
      <c r="L1124" s="2">
        <v>44545</v>
      </c>
      <c r="M1124">
        <v>3.7</v>
      </c>
      <c r="N1124">
        <v>66</v>
      </c>
      <c r="O1124" s="1">
        <v>44957</v>
      </c>
      <c r="P1124" s="1">
        <v>45159</v>
      </c>
      <c r="Q1124">
        <v>2</v>
      </c>
      <c r="R1124">
        <v>5</v>
      </c>
      <c r="T1124" s="1">
        <f>+P1124-N1124</f>
        <v>45093</v>
      </c>
    </row>
    <row r="1125" spans="1:20" hidden="1" x14ac:dyDescent="0.2">
      <c r="A1125" t="s">
        <v>4350</v>
      </c>
      <c r="B1125" t="s">
        <v>32</v>
      </c>
      <c r="C1125" t="s">
        <v>25</v>
      </c>
      <c r="D1125" t="s">
        <v>30</v>
      </c>
      <c r="E1125" s="2">
        <v>444426</v>
      </c>
      <c r="F1125" s="2">
        <v>346674</v>
      </c>
      <c r="G1125">
        <v>227502</v>
      </c>
      <c r="H1125">
        <v>33685</v>
      </c>
      <c r="I1125">
        <v>0.1915</v>
      </c>
      <c r="J1125">
        <v>916</v>
      </c>
      <c r="K1125">
        <v>0.36280000000000001</v>
      </c>
      <c r="L1125">
        <v>424579</v>
      </c>
      <c r="M1125">
        <v>4.83</v>
      </c>
      <c r="N1125">
        <v>119</v>
      </c>
      <c r="O1125" s="1">
        <v>45024</v>
      </c>
      <c r="P1125" s="1">
        <v>45244</v>
      </c>
      <c r="Q1125">
        <v>1</v>
      </c>
      <c r="R1125">
        <v>2</v>
      </c>
      <c r="S1125" t="s">
        <v>35</v>
      </c>
      <c r="T1125" s="1">
        <f>+P1125-N1125</f>
        <v>45125</v>
      </c>
    </row>
    <row r="1126" spans="1:20" hidden="1" x14ac:dyDescent="0.2">
      <c r="A1126" t="s">
        <v>1871</v>
      </c>
      <c r="B1126" t="s">
        <v>48</v>
      </c>
      <c r="C1126" t="s">
        <v>39</v>
      </c>
      <c r="D1126" t="s">
        <v>26</v>
      </c>
      <c r="E1126" s="2">
        <v>104318</v>
      </c>
      <c r="F1126" s="2">
        <v>346617</v>
      </c>
      <c r="G1126">
        <v>108338</v>
      </c>
      <c r="H1126">
        <v>10839</v>
      </c>
      <c r="I1126">
        <v>0.81</v>
      </c>
      <c r="J1126">
        <v>3290</v>
      </c>
      <c r="K1126">
        <v>6.9099999999999995E-2</v>
      </c>
      <c r="L1126">
        <v>989201</v>
      </c>
      <c r="M1126">
        <v>4.8600000000000003</v>
      </c>
      <c r="N1126">
        <v>241</v>
      </c>
      <c r="O1126" s="1">
        <v>45212</v>
      </c>
      <c r="P1126" s="1">
        <v>44996</v>
      </c>
      <c r="Q1126">
        <v>2</v>
      </c>
      <c r="R1126">
        <v>8</v>
      </c>
      <c r="S1126" t="s">
        <v>23</v>
      </c>
      <c r="T1126" s="1">
        <f>+P1126-N1126</f>
        <v>44755</v>
      </c>
    </row>
    <row r="1127" spans="1:20" hidden="1" x14ac:dyDescent="0.2">
      <c r="A1127" t="s">
        <v>1164</v>
      </c>
      <c r="B1127" t="s">
        <v>28</v>
      </c>
      <c r="C1127" t="s">
        <v>21</v>
      </c>
      <c r="D1127" t="s">
        <v>49</v>
      </c>
      <c r="E1127" s="2">
        <v>67690</v>
      </c>
      <c r="F1127" s="2">
        <v>387901</v>
      </c>
      <c r="G1127">
        <v>574881</v>
      </c>
      <c r="H1127">
        <v>12126</v>
      </c>
      <c r="I1127">
        <v>0.68889999999999996</v>
      </c>
      <c r="J1127">
        <v>4254</v>
      </c>
      <c r="K1127">
        <v>0.34810000000000002</v>
      </c>
      <c r="L1127">
        <v>359878</v>
      </c>
      <c r="M1127">
        <v>0.49</v>
      </c>
      <c r="N1127">
        <v>317</v>
      </c>
      <c r="O1127" s="1">
        <v>44968</v>
      </c>
      <c r="R1127">
        <v>6</v>
      </c>
      <c r="T1127" s="1">
        <f>+P1127-N1127</f>
        <v>-317</v>
      </c>
    </row>
    <row r="1128" spans="1:20" hidden="1" x14ac:dyDescent="0.2">
      <c r="A1128" t="s">
        <v>2918</v>
      </c>
      <c r="B1128" t="s">
        <v>20</v>
      </c>
      <c r="C1128" t="s">
        <v>29</v>
      </c>
      <c r="D1128" t="s">
        <v>22</v>
      </c>
      <c r="E1128" s="2">
        <v>54847</v>
      </c>
      <c r="F1128" s="2">
        <v>346460</v>
      </c>
      <c r="G1128">
        <v>486011</v>
      </c>
      <c r="H1128">
        <v>26584</v>
      </c>
      <c r="I1128">
        <v>0.68930000000000002</v>
      </c>
      <c r="J1128">
        <v>1517</v>
      </c>
      <c r="K1128">
        <v>0.47620000000000001</v>
      </c>
      <c r="L1128">
        <v>174680</v>
      </c>
      <c r="M1128">
        <v>3.47</v>
      </c>
      <c r="N1128">
        <v>318</v>
      </c>
      <c r="O1128" s="1">
        <v>44983</v>
      </c>
      <c r="P1128" s="1">
        <v>44929</v>
      </c>
      <c r="Q1128">
        <v>46.055438680000002</v>
      </c>
      <c r="R1128">
        <v>2</v>
      </c>
      <c r="S1128" t="s">
        <v>35</v>
      </c>
      <c r="T1128" s="1">
        <f>+P1128-N1128</f>
        <v>44611</v>
      </c>
    </row>
    <row r="1129" spans="1:20" hidden="1" x14ac:dyDescent="0.2">
      <c r="A1129" t="s">
        <v>1307</v>
      </c>
      <c r="B1129" t="s">
        <v>37</v>
      </c>
      <c r="C1129" t="s">
        <v>21</v>
      </c>
      <c r="D1129" t="s">
        <v>49</v>
      </c>
      <c r="F1129" s="2">
        <v>346415</v>
      </c>
      <c r="G1129" s="2">
        <v>788164</v>
      </c>
      <c r="H1129">
        <v>13052</v>
      </c>
      <c r="I1129">
        <v>0.4052</v>
      </c>
      <c r="J1129">
        <v>2030</v>
      </c>
      <c r="K1129">
        <v>0.12239999999999999</v>
      </c>
      <c r="L1129" s="2">
        <v>759957</v>
      </c>
      <c r="M1129">
        <v>1.1499999999999999</v>
      </c>
      <c r="N1129">
        <v>101</v>
      </c>
      <c r="O1129" s="1">
        <v>45270</v>
      </c>
      <c r="P1129" s="1">
        <v>44968</v>
      </c>
      <c r="Q1129">
        <v>1</v>
      </c>
      <c r="R1129">
        <v>4</v>
      </c>
      <c r="S1129" t="s">
        <v>23</v>
      </c>
      <c r="T1129" s="1">
        <f>+P1129-N1129</f>
        <v>44867</v>
      </c>
    </row>
    <row r="1130" spans="1:20" hidden="1" x14ac:dyDescent="0.2">
      <c r="A1130" t="s">
        <v>3252</v>
      </c>
      <c r="B1130" t="s">
        <v>28</v>
      </c>
      <c r="C1130" t="s">
        <v>41</v>
      </c>
      <c r="D1130" t="s">
        <v>22</v>
      </c>
      <c r="E1130" s="2">
        <v>486243</v>
      </c>
      <c r="F1130" s="2">
        <v>346270</v>
      </c>
      <c r="G1130">
        <v>933055</v>
      </c>
      <c r="H1130">
        <v>7778</v>
      </c>
      <c r="I1130">
        <v>0.84789999999999999</v>
      </c>
      <c r="J1130">
        <v>6899</v>
      </c>
      <c r="K1130">
        <v>0.50039999999999996</v>
      </c>
      <c r="L1130"/>
      <c r="M1130">
        <v>3.07</v>
      </c>
      <c r="N1130">
        <v>337</v>
      </c>
      <c r="O1130" s="1">
        <v>45117</v>
      </c>
      <c r="P1130" s="1">
        <v>45107</v>
      </c>
      <c r="Q1130">
        <v>2</v>
      </c>
      <c r="R1130">
        <v>1</v>
      </c>
      <c r="S1130" t="s">
        <v>23</v>
      </c>
      <c r="T1130" s="1">
        <f>+P1130-N1130</f>
        <v>44770</v>
      </c>
    </row>
    <row r="1131" spans="1:20" hidden="1" x14ac:dyDescent="0.2">
      <c r="A1131" t="s">
        <v>4818</v>
      </c>
      <c r="B1131" t="s">
        <v>20</v>
      </c>
      <c r="C1131" t="s">
        <v>41</v>
      </c>
      <c r="D1131" t="s">
        <v>22</v>
      </c>
      <c r="E1131" s="2">
        <v>237306</v>
      </c>
      <c r="F1131" s="2">
        <v>346025</v>
      </c>
      <c r="G1131">
        <v>657756</v>
      </c>
      <c r="H1131">
        <v>38297</v>
      </c>
      <c r="I1131">
        <v>0.89239999999999997</v>
      </c>
      <c r="J1131">
        <v>9269</v>
      </c>
      <c r="K1131">
        <v>0.2888</v>
      </c>
      <c r="L1131">
        <v>285328</v>
      </c>
      <c r="M1131">
        <v>4.28</v>
      </c>
      <c r="N1131">
        <v>325</v>
      </c>
      <c r="O1131" s="1">
        <v>45028</v>
      </c>
      <c r="P1131" s="1">
        <v>45258</v>
      </c>
      <c r="Q1131">
        <v>1</v>
      </c>
      <c r="R1131">
        <v>6</v>
      </c>
      <c r="S1131" t="s">
        <v>23</v>
      </c>
      <c r="T1131" s="1">
        <f>+P1131-N1131</f>
        <v>44933</v>
      </c>
    </row>
    <row r="1132" spans="1:20" hidden="1" x14ac:dyDescent="0.2">
      <c r="A1132" t="s">
        <v>800</v>
      </c>
      <c r="B1132" t="s">
        <v>37</v>
      </c>
      <c r="C1132" t="s">
        <v>21</v>
      </c>
      <c r="D1132" t="s">
        <v>22</v>
      </c>
      <c r="E1132" s="2">
        <v>147858</v>
      </c>
      <c r="F1132" s="2">
        <v>345845</v>
      </c>
      <c r="G1132" s="2">
        <v>996855</v>
      </c>
      <c r="H1132">
        <v>46218</v>
      </c>
      <c r="I1132">
        <v>0.33889999999999998</v>
      </c>
      <c r="J1132">
        <v>8849</v>
      </c>
      <c r="K1132">
        <v>1.2269157879999999</v>
      </c>
      <c r="L1132" s="2">
        <v>516880</v>
      </c>
      <c r="M1132">
        <v>0.97</v>
      </c>
      <c r="N1132">
        <v>315</v>
      </c>
      <c r="O1132" s="1">
        <v>45094</v>
      </c>
      <c r="P1132" s="1">
        <v>45289</v>
      </c>
      <c r="Q1132">
        <v>3</v>
      </c>
      <c r="R1132">
        <v>8</v>
      </c>
      <c r="S1132" t="s">
        <v>23</v>
      </c>
      <c r="T1132" s="1">
        <f>+P1132-N1132</f>
        <v>44974</v>
      </c>
    </row>
    <row r="1133" spans="1:20" hidden="1" x14ac:dyDescent="0.2">
      <c r="A1133" t="s">
        <v>4915</v>
      </c>
      <c r="B1133" t="s">
        <v>20</v>
      </c>
      <c r="C1133" t="s">
        <v>41</v>
      </c>
      <c r="D1133" t="s">
        <v>26</v>
      </c>
      <c r="E1133" s="2">
        <v>489280</v>
      </c>
      <c r="F1133" s="2">
        <v>345621</v>
      </c>
      <c r="G1133">
        <v>363229</v>
      </c>
      <c r="H1133">
        <v>4766</v>
      </c>
      <c r="I1133">
        <v>0.46939999999999998</v>
      </c>
      <c r="K1133">
        <v>0.96840000000000004</v>
      </c>
      <c r="L1133">
        <v>657625</v>
      </c>
      <c r="M1133">
        <v>0.67</v>
      </c>
      <c r="N1133">
        <v>311</v>
      </c>
      <c r="O1133" s="1">
        <v>45191</v>
      </c>
      <c r="P1133" s="1">
        <v>44973</v>
      </c>
      <c r="Q1133">
        <v>2</v>
      </c>
      <c r="R1133">
        <v>3</v>
      </c>
      <c r="S1133" t="s">
        <v>33</v>
      </c>
      <c r="T1133" s="1">
        <f>+P1133-N1133</f>
        <v>44662</v>
      </c>
    </row>
    <row r="1134" spans="1:20" hidden="1" x14ac:dyDescent="0.2">
      <c r="A1134" t="s">
        <v>913</v>
      </c>
      <c r="B1134" t="s">
        <v>20</v>
      </c>
      <c r="C1134" t="s">
        <v>25</v>
      </c>
      <c r="D1134" t="s">
        <v>43</v>
      </c>
      <c r="E1134" s="2">
        <v>380835</v>
      </c>
      <c r="F1134" s="2">
        <v>345486</v>
      </c>
      <c r="G1134">
        <v>349154</v>
      </c>
      <c r="H1134">
        <v>25950</v>
      </c>
      <c r="I1134">
        <v>0.41449999999999998</v>
      </c>
      <c r="J1134">
        <v>8903</v>
      </c>
      <c r="K1134">
        <v>0.57899999999999996</v>
      </c>
      <c r="L1134">
        <v>3423349.6570000001</v>
      </c>
      <c r="M1134">
        <v>2.34</v>
      </c>
      <c r="N1134">
        <v>288</v>
      </c>
      <c r="O1134" s="1">
        <v>44997</v>
      </c>
      <c r="P1134" s="1">
        <v>45193</v>
      </c>
      <c r="Q1134">
        <v>2</v>
      </c>
      <c r="R1134">
        <v>1</v>
      </c>
      <c r="S1134" t="s">
        <v>33</v>
      </c>
      <c r="T1134" s="1">
        <f>+P1134-N1134</f>
        <v>44905</v>
      </c>
    </row>
    <row r="1135" spans="1:20" x14ac:dyDescent="0.2">
      <c r="A1135" t="s">
        <v>4230</v>
      </c>
      <c r="B1135" t="s">
        <v>28</v>
      </c>
      <c r="D1135" t="s">
        <v>30</v>
      </c>
      <c r="E1135" s="2">
        <v>11935</v>
      </c>
      <c r="F1135" s="2">
        <v>345461</v>
      </c>
      <c r="G1135">
        <v>668613</v>
      </c>
      <c r="H1135">
        <v>39533</v>
      </c>
      <c r="I1135">
        <v>0.93469999999999998</v>
      </c>
      <c r="J1135">
        <v>7679</v>
      </c>
      <c r="K1135">
        <v>0.1512</v>
      </c>
      <c r="L1135"/>
      <c r="M1135">
        <v>3.76</v>
      </c>
      <c r="N1135">
        <v>193</v>
      </c>
      <c r="O1135" s="1">
        <v>45288</v>
      </c>
      <c r="P1135" s="1">
        <v>45291</v>
      </c>
      <c r="Q1135">
        <v>2</v>
      </c>
      <c r="R1135">
        <v>8</v>
      </c>
      <c r="T1135" s="1">
        <f>+P1135-N1135</f>
        <v>45098</v>
      </c>
    </row>
    <row r="1136" spans="1:20" hidden="1" x14ac:dyDescent="0.2">
      <c r="A1136" t="s">
        <v>2266</v>
      </c>
      <c r="B1136" t="s">
        <v>48</v>
      </c>
      <c r="C1136" t="s">
        <v>21</v>
      </c>
      <c r="D1136" t="s">
        <v>49</v>
      </c>
      <c r="E1136" s="2">
        <v>147768</v>
      </c>
      <c r="F1136" s="2">
        <v>345449</v>
      </c>
      <c r="G1136" s="2">
        <v>779804</v>
      </c>
      <c r="H1136">
        <v>30224</v>
      </c>
      <c r="I1136">
        <v>0.82489999999999997</v>
      </c>
      <c r="J1136">
        <v>5984</v>
      </c>
      <c r="K1136">
        <v>0.87749999999999995</v>
      </c>
      <c r="L1136" s="2">
        <v>866011</v>
      </c>
      <c r="M1136">
        <v>2.77</v>
      </c>
      <c r="N1136">
        <v>164</v>
      </c>
      <c r="O1136" s="1">
        <v>45078</v>
      </c>
      <c r="P1136" s="1">
        <v>45286</v>
      </c>
      <c r="Q1136">
        <v>5</v>
      </c>
      <c r="R1136">
        <v>2</v>
      </c>
      <c r="S1136" t="s">
        <v>35</v>
      </c>
      <c r="T1136" s="1">
        <f>+P1136-N1136</f>
        <v>45122</v>
      </c>
    </row>
    <row r="1137" spans="1:20" hidden="1" x14ac:dyDescent="0.2">
      <c r="A1137" t="s">
        <v>3132</v>
      </c>
      <c r="B1137" t="s">
        <v>20</v>
      </c>
      <c r="C1137" t="s">
        <v>41</v>
      </c>
      <c r="D1137" t="s">
        <v>26</v>
      </c>
      <c r="E1137" s="2">
        <v>325340</v>
      </c>
      <c r="F1137" s="2">
        <v>345422</v>
      </c>
      <c r="G1137">
        <v>891805</v>
      </c>
      <c r="H1137">
        <v>20074</v>
      </c>
      <c r="I1137">
        <v>0.90180000000000005</v>
      </c>
      <c r="J1137">
        <v>4472</v>
      </c>
      <c r="K1137">
        <v>0.42220000000000002</v>
      </c>
      <c r="L1137"/>
      <c r="M1137">
        <v>0.97</v>
      </c>
      <c r="N1137">
        <v>189</v>
      </c>
      <c r="O1137" s="1">
        <v>44950</v>
      </c>
      <c r="P1137" s="1">
        <v>45098</v>
      </c>
      <c r="Q1137">
        <v>2</v>
      </c>
      <c r="R1137">
        <v>10</v>
      </c>
      <c r="S1137" t="s">
        <v>33</v>
      </c>
      <c r="T1137" s="1">
        <f>+P1137-N1137</f>
        <v>44909</v>
      </c>
    </row>
    <row r="1138" spans="1:20" hidden="1" x14ac:dyDescent="0.2">
      <c r="A1138" t="s">
        <v>4115</v>
      </c>
      <c r="B1138" t="s">
        <v>20</v>
      </c>
      <c r="C1138" t="s">
        <v>25</v>
      </c>
      <c r="D1138" t="s">
        <v>26</v>
      </c>
      <c r="F1138" s="2">
        <v>345298</v>
      </c>
      <c r="G1138"/>
      <c r="H1138">
        <v>48667</v>
      </c>
      <c r="I1138">
        <v>0.57189999999999996</v>
      </c>
      <c r="J1138">
        <v>8836</v>
      </c>
      <c r="K1138">
        <v>0.83040000000000003</v>
      </c>
      <c r="L1138">
        <v>928155</v>
      </c>
      <c r="M1138">
        <v>3.75</v>
      </c>
      <c r="N1138">
        <v>173</v>
      </c>
      <c r="P1138" s="1">
        <v>45061</v>
      </c>
      <c r="Q1138">
        <v>4</v>
      </c>
      <c r="R1138">
        <v>10</v>
      </c>
      <c r="S1138" t="s">
        <v>23</v>
      </c>
      <c r="T1138" s="1">
        <f>+P1138-N1138</f>
        <v>44888</v>
      </c>
    </row>
    <row r="1139" spans="1:20" x14ac:dyDescent="0.2">
      <c r="A1139" t="s">
        <v>3518</v>
      </c>
      <c r="B1139" t="s">
        <v>37</v>
      </c>
      <c r="C1139" t="s">
        <v>29</v>
      </c>
      <c r="E1139" s="2">
        <v>262298</v>
      </c>
      <c r="F1139" s="2">
        <v>344998</v>
      </c>
      <c r="G1139">
        <v>595510</v>
      </c>
      <c r="H1139">
        <v>25355</v>
      </c>
      <c r="I1139">
        <v>0.4919</v>
      </c>
      <c r="J1139">
        <v>1024</v>
      </c>
      <c r="K1139">
        <v>6.4600000000000005E-2</v>
      </c>
      <c r="L1139">
        <v>633623</v>
      </c>
      <c r="M1139">
        <v>3.64</v>
      </c>
      <c r="N1139">
        <v>173</v>
      </c>
      <c r="O1139" s="1">
        <v>45124</v>
      </c>
      <c r="P1139" s="1">
        <v>45195</v>
      </c>
      <c r="Q1139">
        <v>2</v>
      </c>
      <c r="R1139">
        <v>5</v>
      </c>
      <c r="T1139" s="1">
        <f>+P1139-N1139</f>
        <v>45022</v>
      </c>
    </row>
    <row r="1140" spans="1:20" hidden="1" x14ac:dyDescent="0.2">
      <c r="A1140" t="s">
        <v>3411</v>
      </c>
      <c r="B1140" t="s">
        <v>20</v>
      </c>
      <c r="C1140" t="s">
        <v>39</v>
      </c>
      <c r="D1140" t="s">
        <v>30</v>
      </c>
      <c r="E1140" s="2">
        <v>481463</v>
      </c>
      <c r="F1140" s="2">
        <v>344989</v>
      </c>
      <c r="G1140">
        <v>416830</v>
      </c>
      <c r="H1140">
        <v>41663</v>
      </c>
      <c r="J1140">
        <v>1446</v>
      </c>
      <c r="K1140">
        <v>0.73509999999999998</v>
      </c>
      <c r="L1140">
        <v>699157</v>
      </c>
      <c r="M1140">
        <v>4.2699999999999996</v>
      </c>
      <c r="N1140">
        <v>148</v>
      </c>
      <c r="O1140" s="1">
        <v>45279</v>
      </c>
      <c r="P1140" s="1">
        <v>45235</v>
      </c>
      <c r="R1140">
        <v>9</v>
      </c>
      <c r="S1140" t="s">
        <v>23</v>
      </c>
      <c r="T1140" s="1">
        <f>+P1140-N1140</f>
        <v>45087</v>
      </c>
    </row>
    <row r="1141" spans="1:20" hidden="1" x14ac:dyDescent="0.2">
      <c r="A1141" t="s">
        <v>3683</v>
      </c>
      <c r="B1141" t="s">
        <v>32</v>
      </c>
      <c r="C1141" t="s">
        <v>21</v>
      </c>
      <c r="D1141" t="s">
        <v>30</v>
      </c>
      <c r="E1141" s="2">
        <v>150443</v>
      </c>
      <c r="F1141" s="2">
        <v>344795</v>
      </c>
      <c r="G1141" s="2">
        <v>449879</v>
      </c>
      <c r="H1141">
        <v>20401</v>
      </c>
      <c r="I1141">
        <v>0.2959</v>
      </c>
      <c r="J1141">
        <v>5361</v>
      </c>
      <c r="K1141">
        <v>0.59699999999999998</v>
      </c>
      <c r="L1141" s="2">
        <v>818461</v>
      </c>
      <c r="N1141">
        <v>231</v>
      </c>
      <c r="P1141" s="1">
        <v>45278</v>
      </c>
      <c r="Q1141">
        <v>4</v>
      </c>
      <c r="R1141">
        <v>10</v>
      </c>
      <c r="S1141" t="s">
        <v>23</v>
      </c>
      <c r="T1141" s="1">
        <f>+P1141-N1141</f>
        <v>45047</v>
      </c>
    </row>
    <row r="1142" spans="1:20" hidden="1" x14ac:dyDescent="0.2">
      <c r="A1142" t="s">
        <v>1796</v>
      </c>
      <c r="B1142" t="s">
        <v>37</v>
      </c>
      <c r="C1142" t="s">
        <v>41</v>
      </c>
      <c r="D1142" t="s">
        <v>22</v>
      </c>
      <c r="E1142" s="2">
        <v>363280</v>
      </c>
      <c r="F1142" s="2">
        <v>344641</v>
      </c>
      <c r="G1142">
        <v>12882</v>
      </c>
      <c r="H1142">
        <v>42110</v>
      </c>
      <c r="I1142">
        <v>0.19800000000000001</v>
      </c>
      <c r="J1142">
        <v>8151</v>
      </c>
      <c r="K1142">
        <v>0.62870000000000004</v>
      </c>
      <c r="L1142">
        <v>139330</v>
      </c>
      <c r="M1142">
        <v>2.41</v>
      </c>
      <c r="N1142">
        <v>90</v>
      </c>
      <c r="O1142" s="1">
        <v>45155</v>
      </c>
      <c r="P1142" s="1">
        <v>45269</v>
      </c>
      <c r="Q1142">
        <v>4</v>
      </c>
      <c r="R1142">
        <v>5</v>
      </c>
      <c r="S1142" t="s">
        <v>23</v>
      </c>
      <c r="T1142" s="1">
        <f>+P1142-N1142</f>
        <v>45179</v>
      </c>
    </row>
    <row r="1143" spans="1:20" hidden="1" x14ac:dyDescent="0.2">
      <c r="A1143" t="s">
        <v>3230</v>
      </c>
      <c r="B1143" t="s">
        <v>32</v>
      </c>
      <c r="C1143" t="s">
        <v>29</v>
      </c>
      <c r="D1143" t="s">
        <v>49</v>
      </c>
      <c r="E1143" s="2">
        <v>305098</v>
      </c>
      <c r="F1143" s="2">
        <v>344592</v>
      </c>
      <c r="G1143">
        <v>884007</v>
      </c>
      <c r="H1143">
        <v>48121</v>
      </c>
      <c r="I1143">
        <v>6.1199999999999997E-2</v>
      </c>
      <c r="J1143">
        <v>7394</v>
      </c>
      <c r="K1143">
        <v>0.91490000000000005</v>
      </c>
      <c r="L1143">
        <v>1057950.442</v>
      </c>
      <c r="M1143">
        <v>4.0199999999999996</v>
      </c>
      <c r="N1143">
        <v>193</v>
      </c>
      <c r="O1143" s="1">
        <v>45088</v>
      </c>
      <c r="P1143" s="1">
        <v>45040</v>
      </c>
      <c r="Q1143">
        <v>2</v>
      </c>
      <c r="R1143">
        <v>7</v>
      </c>
      <c r="S1143" t="s">
        <v>23</v>
      </c>
      <c r="T1143" s="1">
        <f>+P1143-N1143</f>
        <v>44847</v>
      </c>
    </row>
    <row r="1144" spans="1:20" hidden="1" x14ac:dyDescent="0.2">
      <c r="A1144" t="s">
        <v>4850</v>
      </c>
      <c r="C1144" t="s">
        <v>21</v>
      </c>
      <c r="D1144" t="s">
        <v>22</v>
      </c>
      <c r="E1144" s="2">
        <v>83797</v>
      </c>
      <c r="F1144" s="2">
        <v>344326</v>
      </c>
      <c r="G1144" s="2">
        <v>419141</v>
      </c>
      <c r="H1144">
        <v>7885</v>
      </c>
      <c r="I1144">
        <v>0.21110000000000001</v>
      </c>
      <c r="J1144">
        <v>236</v>
      </c>
      <c r="K1144">
        <v>0.40260000000000001</v>
      </c>
      <c r="L1144" s="2">
        <v>517187</v>
      </c>
      <c r="M1144">
        <v>4.37</v>
      </c>
      <c r="N1144">
        <v>331</v>
      </c>
      <c r="O1144" s="1">
        <v>45154</v>
      </c>
      <c r="P1144" s="1">
        <v>44977</v>
      </c>
      <c r="R1144">
        <v>1</v>
      </c>
      <c r="S1144" t="s">
        <v>35</v>
      </c>
      <c r="T1144" s="1">
        <f>+P1144-N1144</f>
        <v>44646</v>
      </c>
    </row>
    <row r="1145" spans="1:20" x14ac:dyDescent="0.2">
      <c r="A1145" t="s">
        <v>4533</v>
      </c>
      <c r="B1145" t="s">
        <v>20</v>
      </c>
      <c r="C1145" t="s">
        <v>39</v>
      </c>
      <c r="D1145" t="s">
        <v>49</v>
      </c>
      <c r="E1145" s="2">
        <v>397355</v>
      </c>
      <c r="F1145" s="2">
        <v>344149</v>
      </c>
      <c r="G1145">
        <v>921232</v>
      </c>
      <c r="H1145">
        <v>48032</v>
      </c>
      <c r="I1145">
        <v>5.62E-2</v>
      </c>
      <c r="J1145">
        <v>9823</v>
      </c>
      <c r="K1145">
        <v>0.61539999999999995</v>
      </c>
      <c r="L1145">
        <v>261195</v>
      </c>
      <c r="M1145">
        <v>2.4700000000000002</v>
      </c>
      <c r="N1145">
        <v>192</v>
      </c>
      <c r="O1145" s="1">
        <v>44934</v>
      </c>
      <c r="P1145" s="1">
        <v>45033</v>
      </c>
      <c r="Q1145">
        <v>1</v>
      </c>
      <c r="R1145">
        <v>10</v>
      </c>
      <c r="T1145" s="1">
        <f>+P1145-N1145</f>
        <v>44841</v>
      </c>
    </row>
    <row r="1146" spans="1:20" hidden="1" x14ac:dyDescent="0.2">
      <c r="A1146" t="s">
        <v>1183</v>
      </c>
      <c r="B1146" t="s">
        <v>32</v>
      </c>
      <c r="C1146" t="s">
        <v>25</v>
      </c>
      <c r="D1146" t="s">
        <v>43</v>
      </c>
      <c r="G1146">
        <v>904494</v>
      </c>
      <c r="H1146">
        <v>24535</v>
      </c>
      <c r="I1146">
        <v>0.54500000000000004</v>
      </c>
      <c r="J1146">
        <v>1745</v>
      </c>
      <c r="K1146">
        <v>0.83209999999999995</v>
      </c>
      <c r="L1146">
        <v>595317</v>
      </c>
      <c r="M1146">
        <v>1.1499999999999999</v>
      </c>
      <c r="N1146">
        <v>296</v>
      </c>
      <c r="O1146" s="1">
        <v>44983</v>
      </c>
      <c r="Q1146">
        <v>2</v>
      </c>
      <c r="R1146">
        <v>3</v>
      </c>
      <c r="S1146" t="s">
        <v>35</v>
      </c>
      <c r="T1146" s="1">
        <f>+P1146-N1146</f>
        <v>-296</v>
      </c>
    </row>
    <row r="1147" spans="1:20" hidden="1" x14ac:dyDescent="0.2">
      <c r="A1147" t="s">
        <v>340</v>
      </c>
      <c r="B1147" t="s">
        <v>37</v>
      </c>
      <c r="C1147" t="s">
        <v>25</v>
      </c>
      <c r="D1147" t="s">
        <v>26</v>
      </c>
      <c r="E1147" s="2">
        <v>371953</v>
      </c>
      <c r="F1147" s="2">
        <v>343896</v>
      </c>
      <c r="G1147">
        <v>689021</v>
      </c>
      <c r="H1147">
        <v>6460</v>
      </c>
      <c r="I1147">
        <v>0.66790000000000005</v>
      </c>
      <c r="J1147">
        <v>5091</v>
      </c>
      <c r="K1147">
        <v>0.66490000000000005</v>
      </c>
      <c r="L1147">
        <v>443653</v>
      </c>
      <c r="M1147">
        <v>4.3899999999999997</v>
      </c>
      <c r="N1147">
        <v>157</v>
      </c>
      <c r="O1147" s="1">
        <v>45134</v>
      </c>
      <c r="P1147" s="1">
        <v>45045</v>
      </c>
      <c r="Q1147">
        <v>3</v>
      </c>
      <c r="R1147">
        <v>4</v>
      </c>
      <c r="S1147" t="s">
        <v>33</v>
      </c>
      <c r="T1147" s="1">
        <f>+P1147-N1147</f>
        <v>44888</v>
      </c>
    </row>
    <row r="1148" spans="1:20" hidden="1" x14ac:dyDescent="0.2">
      <c r="A1148" t="s">
        <v>4325</v>
      </c>
      <c r="B1148" t="s">
        <v>28</v>
      </c>
      <c r="C1148" t="s">
        <v>25</v>
      </c>
      <c r="D1148" t="s">
        <v>22</v>
      </c>
      <c r="E1148" s="2">
        <v>160747</v>
      </c>
      <c r="F1148" s="2">
        <v>343553</v>
      </c>
      <c r="G1148">
        <v>602196</v>
      </c>
      <c r="H1148">
        <v>45238</v>
      </c>
      <c r="I1148">
        <v>0.4239</v>
      </c>
      <c r="J1148">
        <v>7393</v>
      </c>
      <c r="K1148">
        <v>0.37330000000000002</v>
      </c>
      <c r="L1148">
        <v>232749</v>
      </c>
      <c r="M1148">
        <v>4.0599999999999996</v>
      </c>
      <c r="N1148">
        <v>147</v>
      </c>
      <c r="O1148" s="1">
        <v>45149</v>
      </c>
      <c r="P1148" s="1">
        <v>44951</v>
      </c>
      <c r="Q1148">
        <v>1</v>
      </c>
      <c r="R1148">
        <v>4</v>
      </c>
      <c r="S1148" t="s">
        <v>23</v>
      </c>
      <c r="T1148" s="1">
        <f>+P1148-N1148</f>
        <v>44804</v>
      </c>
    </row>
    <row r="1149" spans="1:20" hidden="1" x14ac:dyDescent="0.2">
      <c r="A1149" t="s">
        <v>2744</v>
      </c>
      <c r="B1149" t="s">
        <v>37</v>
      </c>
      <c r="C1149" t="s">
        <v>41</v>
      </c>
      <c r="D1149" t="s">
        <v>26</v>
      </c>
      <c r="E1149" s="2">
        <v>499709</v>
      </c>
      <c r="F1149" s="2">
        <v>343425</v>
      </c>
      <c r="G1149">
        <v>351009</v>
      </c>
      <c r="H1149">
        <v>4388</v>
      </c>
      <c r="J1149">
        <v>6807</v>
      </c>
      <c r="K1149">
        <v>0.43990000000000001</v>
      </c>
      <c r="L1149">
        <v>525107</v>
      </c>
      <c r="M1149">
        <v>4.6100000000000003</v>
      </c>
      <c r="N1149">
        <v>313</v>
      </c>
      <c r="O1149" s="1">
        <v>45278</v>
      </c>
      <c r="P1149" s="1">
        <v>45063</v>
      </c>
      <c r="Q1149">
        <v>4</v>
      </c>
      <c r="R1149">
        <v>9</v>
      </c>
      <c r="S1149" t="s">
        <v>35</v>
      </c>
      <c r="T1149" s="1">
        <f>+P1149-N1149</f>
        <v>44750</v>
      </c>
    </row>
    <row r="1150" spans="1:20" hidden="1" x14ac:dyDescent="0.2">
      <c r="A1150" t="s">
        <v>4564</v>
      </c>
      <c r="B1150" t="s">
        <v>28</v>
      </c>
      <c r="C1150" t="s">
        <v>39</v>
      </c>
      <c r="D1150" t="s">
        <v>30</v>
      </c>
      <c r="E1150" s="2">
        <v>114493</v>
      </c>
      <c r="F1150" s="2">
        <v>343238</v>
      </c>
      <c r="G1150">
        <v>965819</v>
      </c>
      <c r="H1150">
        <v>38843</v>
      </c>
      <c r="I1150">
        <v>0.75349999999999995</v>
      </c>
      <c r="J1150">
        <v>5381</v>
      </c>
      <c r="K1150">
        <v>0.63449999999999995</v>
      </c>
      <c r="L1150">
        <v>257325</v>
      </c>
      <c r="M1150">
        <v>2.2599999999999998</v>
      </c>
      <c r="N1150">
        <v>115</v>
      </c>
      <c r="O1150" s="1">
        <v>44930</v>
      </c>
      <c r="P1150" s="1">
        <v>45239</v>
      </c>
      <c r="Q1150">
        <v>5</v>
      </c>
      <c r="R1150">
        <v>10</v>
      </c>
      <c r="S1150" t="s">
        <v>33</v>
      </c>
      <c r="T1150" s="1">
        <f>+P1150-N1150</f>
        <v>45124</v>
      </c>
    </row>
    <row r="1151" spans="1:20" hidden="1" x14ac:dyDescent="0.2">
      <c r="A1151" t="s">
        <v>4831</v>
      </c>
      <c r="B1151" t="s">
        <v>32</v>
      </c>
      <c r="C1151" t="s">
        <v>29</v>
      </c>
      <c r="D1151" t="s">
        <v>26</v>
      </c>
      <c r="E1151" s="2">
        <v>402477</v>
      </c>
      <c r="F1151" s="2">
        <v>343148</v>
      </c>
      <c r="G1151">
        <v>522094</v>
      </c>
      <c r="I1151">
        <v>6.4299999999999996E-2</v>
      </c>
      <c r="J1151">
        <v>2278</v>
      </c>
      <c r="K1151">
        <v>0.80789999999999995</v>
      </c>
      <c r="L1151">
        <v>395845</v>
      </c>
      <c r="M1151">
        <v>17.584904049999999</v>
      </c>
      <c r="N1151">
        <v>3</v>
      </c>
      <c r="O1151" s="1">
        <v>45106</v>
      </c>
      <c r="P1151" s="1">
        <v>45288</v>
      </c>
      <c r="Q1151">
        <v>4</v>
      </c>
      <c r="S1151" t="s">
        <v>23</v>
      </c>
      <c r="T1151" s="1">
        <f>+P1151-N1151</f>
        <v>45285</v>
      </c>
    </row>
    <row r="1152" spans="1:20" hidden="1" x14ac:dyDescent="0.2">
      <c r="A1152" t="s">
        <v>1189</v>
      </c>
      <c r="B1152" t="s">
        <v>20</v>
      </c>
      <c r="D1152" t="s">
        <v>22</v>
      </c>
      <c r="E1152">
        <v>348461</v>
      </c>
      <c r="F1152">
        <v>37512</v>
      </c>
      <c r="G1152">
        <v>312102</v>
      </c>
      <c r="H1152">
        <v>31359</v>
      </c>
      <c r="I1152">
        <v>0.17949999999999999</v>
      </c>
      <c r="J1152">
        <v>4667</v>
      </c>
      <c r="K1152">
        <v>0.46970000000000001</v>
      </c>
      <c r="L1152">
        <v>785250</v>
      </c>
      <c r="M1152">
        <v>3.29</v>
      </c>
      <c r="O1152" s="1">
        <v>44947</v>
      </c>
      <c r="P1152" s="1">
        <v>45108</v>
      </c>
      <c r="Q1152">
        <v>4</v>
      </c>
      <c r="R1152">
        <v>5</v>
      </c>
      <c r="S1152" t="s">
        <v>35</v>
      </c>
    </row>
    <row r="1153" spans="1:20" hidden="1" x14ac:dyDescent="0.2">
      <c r="A1153" t="s">
        <v>545</v>
      </c>
      <c r="B1153" t="s">
        <v>20</v>
      </c>
      <c r="C1153" t="s">
        <v>29</v>
      </c>
      <c r="E1153" s="2">
        <v>128020</v>
      </c>
      <c r="F1153" s="2">
        <v>343092</v>
      </c>
      <c r="G1153">
        <v>960528</v>
      </c>
      <c r="H1153">
        <v>9189</v>
      </c>
      <c r="K1153">
        <v>9.6500000000000002E-2</v>
      </c>
      <c r="L1153">
        <v>76033</v>
      </c>
      <c r="N1153">
        <v>221</v>
      </c>
      <c r="O1153" s="1">
        <v>45212</v>
      </c>
      <c r="P1153" s="1">
        <v>45126</v>
      </c>
      <c r="Q1153">
        <v>2</v>
      </c>
      <c r="R1153">
        <v>8</v>
      </c>
      <c r="S1153" t="s">
        <v>23</v>
      </c>
      <c r="T1153" s="1">
        <f>+P1153-N1153</f>
        <v>44905</v>
      </c>
    </row>
    <row r="1154" spans="1:20" hidden="1" x14ac:dyDescent="0.2">
      <c r="A1154" t="s">
        <v>1715</v>
      </c>
      <c r="B1154" t="s">
        <v>37</v>
      </c>
      <c r="C1154" t="s">
        <v>39</v>
      </c>
      <c r="D1154" t="s">
        <v>26</v>
      </c>
      <c r="E1154" s="2">
        <v>21211</v>
      </c>
      <c r="F1154" s="2">
        <v>343066</v>
      </c>
      <c r="G1154">
        <v>287733</v>
      </c>
      <c r="H1154">
        <v>31105</v>
      </c>
      <c r="I1154">
        <v>0.62170000000000003</v>
      </c>
      <c r="J1154">
        <v>897</v>
      </c>
      <c r="K1154">
        <v>0.41249999999999998</v>
      </c>
      <c r="L1154">
        <v>398081</v>
      </c>
      <c r="M1154">
        <v>0.35</v>
      </c>
      <c r="N1154">
        <v>304</v>
      </c>
      <c r="O1154" s="1">
        <v>45249</v>
      </c>
      <c r="P1154" s="1">
        <v>45192</v>
      </c>
      <c r="Q1154">
        <v>1</v>
      </c>
      <c r="R1154">
        <v>1</v>
      </c>
      <c r="S1154" t="s">
        <v>35</v>
      </c>
      <c r="T1154" s="1">
        <f>+P1154-N1154</f>
        <v>44888</v>
      </c>
    </row>
    <row r="1155" spans="1:20" x14ac:dyDescent="0.2">
      <c r="A1155" t="s">
        <v>3185</v>
      </c>
      <c r="B1155" t="s">
        <v>28</v>
      </c>
      <c r="C1155" t="s">
        <v>29</v>
      </c>
      <c r="D1155" t="s">
        <v>22</v>
      </c>
      <c r="E1155" s="2">
        <v>51055</v>
      </c>
      <c r="F1155" s="2">
        <v>342940</v>
      </c>
      <c r="G1155">
        <v>988342</v>
      </c>
      <c r="H1155">
        <v>24850</v>
      </c>
      <c r="I1155">
        <v>0.86019999999999996</v>
      </c>
      <c r="J1155">
        <v>4370</v>
      </c>
      <c r="K1155">
        <v>0.74509999999999998</v>
      </c>
      <c r="L1155">
        <v>986152</v>
      </c>
      <c r="M1155">
        <v>0.12</v>
      </c>
      <c r="N1155">
        <v>344</v>
      </c>
      <c r="O1155" s="1">
        <v>45130</v>
      </c>
      <c r="P1155" s="1">
        <v>45034</v>
      </c>
      <c r="Q1155">
        <v>5</v>
      </c>
      <c r="R1155">
        <v>10</v>
      </c>
      <c r="T1155" s="1">
        <f>+P1155-N1155</f>
        <v>44690</v>
      </c>
    </row>
    <row r="1156" spans="1:20" hidden="1" x14ac:dyDescent="0.2">
      <c r="A1156" t="s">
        <v>232</v>
      </c>
      <c r="B1156" t="s">
        <v>48</v>
      </c>
      <c r="C1156" t="s">
        <v>29</v>
      </c>
      <c r="D1156" t="s">
        <v>26</v>
      </c>
      <c r="E1156" s="2">
        <v>297653</v>
      </c>
      <c r="F1156" s="2">
        <v>342858</v>
      </c>
      <c r="G1156"/>
      <c r="H1156">
        <v>43644</v>
      </c>
      <c r="I1156">
        <v>0.51339999999999997</v>
      </c>
      <c r="J1156">
        <v>1847</v>
      </c>
      <c r="K1156">
        <v>0.72609999999999997</v>
      </c>
      <c r="L1156">
        <v>481519</v>
      </c>
      <c r="M1156">
        <v>1.28</v>
      </c>
      <c r="N1156">
        <v>5</v>
      </c>
      <c r="O1156" s="1">
        <v>44951</v>
      </c>
      <c r="P1156" s="1">
        <v>45159</v>
      </c>
      <c r="Q1156">
        <v>3</v>
      </c>
      <c r="R1156">
        <v>5</v>
      </c>
      <c r="S1156" t="s">
        <v>35</v>
      </c>
      <c r="T1156" s="1">
        <f>+P1156-N1156</f>
        <v>45154</v>
      </c>
    </row>
    <row r="1157" spans="1:20" hidden="1" x14ac:dyDescent="0.2">
      <c r="A1157" t="s">
        <v>3367</v>
      </c>
      <c r="B1157" t="s">
        <v>32</v>
      </c>
      <c r="C1157" t="s">
        <v>41</v>
      </c>
      <c r="D1157" t="s">
        <v>26</v>
      </c>
      <c r="E1157" s="2">
        <v>294002</v>
      </c>
      <c r="F1157" s="2">
        <v>342729</v>
      </c>
      <c r="G1157">
        <v>541566</v>
      </c>
      <c r="H1157">
        <v>44396</v>
      </c>
      <c r="I1157">
        <v>0.17080000000000001</v>
      </c>
      <c r="J1157">
        <v>7416</v>
      </c>
      <c r="K1157">
        <v>0.2697</v>
      </c>
      <c r="L1157">
        <v>823066</v>
      </c>
      <c r="M1157">
        <v>4.18</v>
      </c>
      <c r="N1157">
        <v>153</v>
      </c>
      <c r="O1157" s="1">
        <v>45184</v>
      </c>
      <c r="P1157" s="1">
        <v>45146</v>
      </c>
      <c r="Q1157">
        <v>4</v>
      </c>
      <c r="R1157">
        <v>6</v>
      </c>
      <c r="S1157" t="s">
        <v>35</v>
      </c>
      <c r="T1157" s="1">
        <f>+P1157-N1157</f>
        <v>44993</v>
      </c>
    </row>
    <row r="1158" spans="1:20" hidden="1" x14ac:dyDescent="0.2">
      <c r="A1158" t="s">
        <v>3231</v>
      </c>
      <c r="B1158" t="s">
        <v>37</v>
      </c>
      <c r="C1158" t="s">
        <v>39</v>
      </c>
      <c r="D1158" t="s">
        <v>26</v>
      </c>
      <c r="F1158" s="2">
        <v>342189</v>
      </c>
      <c r="G1158"/>
      <c r="H1158">
        <v>28806</v>
      </c>
      <c r="I1158">
        <v>1.11E-2</v>
      </c>
      <c r="J1158">
        <v>865</v>
      </c>
      <c r="L1158">
        <v>222569</v>
      </c>
      <c r="M1158">
        <v>1.96</v>
      </c>
      <c r="N1158">
        <v>77</v>
      </c>
      <c r="O1158" s="1">
        <v>45054</v>
      </c>
      <c r="P1158" s="1">
        <v>45119</v>
      </c>
      <c r="Q1158">
        <v>5</v>
      </c>
      <c r="R1158">
        <v>8</v>
      </c>
      <c r="S1158" t="s">
        <v>33</v>
      </c>
      <c r="T1158" s="1">
        <f>+P1158-N1158</f>
        <v>45042</v>
      </c>
    </row>
    <row r="1159" spans="1:20" hidden="1" x14ac:dyDescent="0.2">
      <c r="A1159" t="s">
        <v>2653</v>
      </c>
      <c r="B1159" t="s">
        <v>28</v>
      </c>
      <c r="C1159" t="s">
        <v>41</v>
      </c>
      <c r="D1159" t="s">
        <v>26</v>
      </c>
      <c r="E1159" s="2">
        <v>165322</v>
      </c>
      <c r="F1159" s="2">
        <v>341895</v>
      </c>
      <c r="G1159">
        <v>983116</v>
      </c>
      <c r="H1159">
        <v>25594</v>
      </c>
      <c r="I1159">
        <v>0.2661</v>
      </c>
      <c r="J1159">
        <v>8124</v>
      </c>
      <c r="K1159">
        <v>0.2432</v>
      </c>
      <c r="L1159">
        <v>620061</v>
      </c>
      <c r="M1159">
        <v>1.2</v>
      </c>
      <c r="N1159">
        <v>320</v>
      </c>
      <c r="O1159" s="1">
        <v>45233</v>
      </c>
      <c r="P1159" s="1">
        <v>45101</v>
      </c>
      <c r="R1159">
        <v>35.565979749999997</v>
      </c>
      <c r="S1159" t="s">
        <v>33</v>
      </c>
      <c r="T1159" s="1">
        <f>+P1159-N1159</f>
        <v>44781</v>
      </c>
    </row>
    <row r="1160" spans="1:20" hidden="1" x14ac:dyDescent="0.2">
      <c r="A1160" t="s">
        <v>2707</v>
      </c>
      <c r="B1160" t="s">
        <v>20</v>
      </c>
      <c r="C1160" t="s">
        <v>39</v>
      </c>
      <c r="D1160" t="s">
        <v>22</v>
      </c>
      <c r="E1160" s="2">
        <v>395077</v>
      </c>
      <c r="F1160" s="2">
        <v>341778</v>
      </c>
      <c r="G1160">
        <v>295175</v>
      </c>
      <c r="H1160">
        <v>4818</v>
      </c>
      <c r="I1160">
        <v>0.93330000000000002</v>
      </c>
      <c r="J1160">
        <v>31161.983489999999</v>
      </c>
      <c r="K1160">
        <v>1.2200000000000001E-2</v>
      </c>
      <c r="L1160">
        <v>926534</v>
      </c>
      <c r="M1160">
        <v>4.42</v>
      </c>
      <c r="N1160">
        <v>154</v>
      </c>
      <c r="O1160" s="1">
        <v>45260</v>
      </c>
      <c r="P1160" s="1">
        <v>45060</v>
      </c>
      <c r="Q1160">
        <v>36.844350939999998</v>
      </c>
      <c r="R1160">
        <v>4</v>
      </c>
      <c r="S1160" t="s">
        <v>23</v>
      </c>
      <c r="T1160" s="1">
        <f>+P1160-N1160</f>
        <v>44906</v>
      </c>
    </row>
    <row r="1161" spans="1:20" hidden="1" x14ac:dyDescent="0.2">
      <c r="A1161" t="s">
        <v>382</v>
      </c>
      <c r="B1161" t="s">
        <v>37</v>
      </c>
      <c r="C1161" t="s">
        <v>25</v>
      </c>
      <c r="D1161" t="s">
        <v>30</v>
      </c>
      <c r="E1161" s="2">
        <v>211560</v>
      </c>
      <c r="F1161" s="2">
        <v>341559</v>
      </c>
      <c r="G1161">
        <v>821845</v>
      </c>
      <c r="I1161">
        <v>1.7500000000000002E-2</v>
      </c>
      <c r="J1161">
        <v>5928</v>
      </c>
      <c r="K1161">
        <v>0.44540000000000002</v>
      </c>
      <c r="L1161"/>
      <c r="M1161">
        <v>4.8</v>
      </c>
      <c r="N1161">
        <v>101</v>
      </c>
      <c r="P1161" s="1">
        <v>45115</v>
      </c>
      <c r="Q1161">
        <v>2</v>
      </c>
      <c r="R1161">
        <v>7</v>
      </c>
      <c r="S1161" t="s">
        <v>33</v>
      </c>
      <c r="T1161" s="1">
        <f>+P1161-N1161</f>
        <v>45014</v>
      </c>
    </row>
    <row r="1162" spans="1:20" hidden="1" x14ac:dyDescent="0.2">
      <c r="A1162" t="s">
        <v>866</v>
      </c>
      <c r="B1162" t="s">
        <v>28</v>
      </c>
      <c r="C1162" t="s">
        <v>21</v>
      </c>
      <c r="D1162" t="s">
        <v>22</v>
      </c>
      <c r="E1162" s="2">
        <v>313007</v>
      </c>
      <c r="F1162" s="2">
        <v>341502</v>
      </c>
      <c r="G1162" s="2">
        <v>889517</v>
      </c>
      <c r="H1162">
        <v>44705</v>
      </c>
      <c r="I1162">
        <v>0.48230000000000001</v>
      </c>
      <c r="J1162">
        <v>5789</v>
      </c>
      <c r="K1162">
        <v>1.2800000000000001E-2</v>
      </c>
      <c r="L1162" s="2">
        <v>195900</v>
      </c>
      <c r="N1162">
        <v>11</v>
      </c>
      <c r="O1162" s="1">
        <v>44936</v>
      </c>
      <c r="P1162" s="1">
        <v>45179</v>
      </c>
      <c r="Q1162">
        <v>2</v>
      </c>
      <c r="R1162">
        <v>10</v>
      </c>
      <c r="S1162" t="s">
        <v>23</v>
      </c>
      <c r="T1162" s="1">
        <f>+P1162-N1162</f>
        <v>45168</v>
      </c>
    </row>
    <row r="1163" spans="1:20" hidden="1" x14ac:dyDescent="0.2">
      <c r="A1163" t="s">
        <v>2311</v>
      </c>
      <c r="B1163" t="s">
        <v>37</v>
      </c>
      <c r="D1163" t="s">
        <v>49</v>
      </c>
      <c r="E1163" s="2">
        <v>160791</v>
      </c>
      <c r="F1163" s="2">
        <v>341429</v>
      </c>
      <c r="G1163"/>
      <c r="H1163">
        <v>11551</v>
      </c>
      <c r="I1163">
        <v>0.68</v>
      </c>
      <c r="J1163">
        <v>1798</v>
      </c>
      <c r="K1163">
        <v>0.92710000000000004</v>
      </c>
      <c r="L1163">
        <v>92374</v>
      </c>
      <c r="M1163">
        <v>4.2</v>
      </c>
      <c r="N1163">
        <v>252</v>
      </c>
      <c r="O1163" s="1">
        <v>45289</v>
      </c>
      <c r="P1163" s="1">
        <v>45088</v>
      </c>
      <c r="Q1163">
        <v>3</v>
      </c>
      <c r="R1163">
        <v>4</v>
      </c>
      <c r="S1163" t="s">
        <v>35</v>
      </c>
      <c r="T1163" s="1">
        <f>+P1163-N1163</f>
        <v>44836</v>
      </c>
    </row>
    <row r="1164" spans="1:20" hidden="1" x14ac:dyDescent="0.2">
      <c r="A1164" t="s">
        <v>1201</v>
      </c>
      <c r="B1164" t="s">
        <v>28</v>
      </c>
      <c r="C1164" t="s">
        <v>39</v>
      </c>
      <c r="D1164" t="s">
        <v>22</v>
      </c>
      <c r="E1164" s="2">
        <v>123774</v>
      </c>
      <c r="F1164" s="2">
        <v>379708</v>
      </c>
      <c r="G1164">
        <v>150116</v>
      </c>
      <c r="H1164">
        <v>4548</v>
      </c>
      <c r="I1164">
        <v>0.2114</v>
      </c>
      <c r="J1164">
        <v>4545</v>
      </c>
      <c r="K1164">
        <v>0.75949999999999995</v>
      </c>
      <c r="L1164">
        <v>509885</v>
      </c>
      <c r="M1164">
        <v>1.92</v>
      </c>
      <c r="N1164">
        <v>310</v>
      </c>
      <c r="O1164" s="1">
        <v>45128</v>
      </c>
      <c r="R1164">
        <v>4</v>
      </c>
      <c r="S1164" t="s">
        <v>23</v>
      </c>
      <c r="T1164" s="1">
        <f>+P1164-N1164</f>
        <v>-310</v>
      </c>
    </row>
    <row r="1165" spans="1:20" hidden="1" x14ac:dyDescent="0.2">
      <c r="A1165" t="s">
        <v>3387</v>
      </c>
      <c r="B1165" t="s">
        <v>37</v>
      </c>
      <c r="C1165" t="s">
        <v>25</v>
      </c>
      <c r="D1165" t="s">
        <v>30</v>
      </c>
      <c r="E1165" s="2">
        <v>117735</v>
      </c>
      <c r="F1165" s="2">
        <v>341339</v>
      </c>
      <c r="G1165">
        <v>35433</v>
      </c>
      <c r="H1165">
        <v>7250</v>
      </c>
      <c r="I1165">
        <v>0.62250000000000005</v>
      </c>
      <c r="J1165">
        <v>3888</v>
      </c>
      <c r="K1165">
        <v>0.81559999999999999</v>
      </c>
      <c r="L1165">
        <v>725527</v>
      </c>
      <c r="M1165">
        <v>4.1100000000000003</v>
      </c>
      <c r="N1165">
        <v>167</v>
      </c>
      <c r="O1165" s="1">
        <v>45228</v>
      </c>
      <c r="P1165" s="1">
        <v>45060</v>
      </c>
      <c r="Q1165">
        <v>2</v>
      </c>
      <c r="R1165">
        <v>3</v>
      </c>
      <c r="S1165" t="s">
        <v>35</v>
      </c>
      <c r="T1165" s="1">
        <f>+P1165-N1165</f>
        <v>44893</v>
      </c>
    </row>
    <row r="1166" spans="1:20" hidden="1" x14ac:dyDescent="0.2">
      <c r="A1166" t="s">
        <v>1203</v>
      </c>
      <c r="B1166" t="s">
        <v>48</v>
      </c>
      <c r="C1166" t="s">
        <v>25</v>
      </c>
      <c r="D1166" t="s">
        <v>26</v>
      </c>
      <c r="E1166">
        <v>151733</v>
      </c>
      <c r="F1166">
        <v>53970</v>
      </c>
      <c r="G1166">
        <v>970498</v>
      </c>
      <c r="H1166">
        <v>13620</v>
      </c>
      <c r="I1166">
        <v>0.59699999999999998</v>
      </c>
      <c r="J1166">
        <v>3226</v>
      </c>
      <c r="K1166">
        <v>6.6400000000000001E-2</v>
      </c>
      <c r="L1166">
        <v>340052</v>
      </c>
      <c r="M1166">
        <v>4.8499999999999996</v>
      </c>
      <c r="O1166" s="1">
        <v>45095</v>
      </c>
      <c r="P1166" s="1">
        <v>45207</v>
      </c>
      <c r="Q1166">
        <v>2</v>
      </c>
      <c r="R1166">
        <v>8</v>
      </c>
      <c r="S1166" t="s">
        <v>35</v>
      </c>
    </row>
    <row r="1167" spans="1:20" hidden="1" x14ac:dyDescent="0.2">
      <c r="A1167" t="s">
        <v>1999</v>
      </c>
      <c r="B1167" t="s">
        <v>48</v>
      </c>
      <c r="C1167" t="s">
        <v>29</v>
      </c>
      <c r="D1167" t="s">
        <v>22</v>
      </c>
      <c r="E1167" s="2">
        <v>110544</v>
      </c>
      <c r="F1167" s="2">
        <v>341155</v>
      </c>
      <c r="G1167">
        <v>59048</v>
      </c>
      <c r="H1167">
        <v>17183</v>
      </c>
      <c r="I1167">
        <v>0.53169999999999995</v>
      </c>
      <c r="J1167">
        <v>7807</v>
      </c>
      <c r="K1167">
        <v>8.8800000000000004E-2</v>
      </c>
      <c r="L1167">
        <v>959747</v>
      </c>
      <c r="M1167">
        <v>2.42</v>
      </c>
      <c r="N1167">
        <v>68</v>
      </c>
      <c r="O1167" s="1">
        <v>45047</v>
      </c>
      <c r="P1167" s="1">
        <v>45037</v>
      </c>
      <c r="Q1167">
        <v>5</v>
      </c>
      <c r="R1167">
        <v>5</v>
      </c>
      <c r="S1167" t="s">
        <v>35</v>
      </c>
      <c r="T1167" s="1">
        <f>+P1167-N1167</f>
        <v>44969</v>
      </c>
    </row>
    <row r="1168" spans="1:20" hidden="1" x14ac:dyDescent="0.2">
      <c r="A1168" t="s">
        <v>2481</v>
      </c>
      <c r="B1168" t="s">
        <v>48</v>
      </c>
      <c r="C1168" t="s">
        <v>25</v>
      </c>
      <c r="D1168" t="s">
        <v>22</v>
      </c>
      <c r="E1168" s="2">
        <v>268211</v>
      </c>
      <c r="F1168" s="2">
        <v>340994</v>
      </c>
      <c r="G1168">
        <v>879678</v>
      </c>
      <c r="H1168">
        <v>15809</v>
      </c>
      <c r="I1168">
        <v>0.70740000000000003</v>
      </c>
      <c r="J1168">
        <v>9686</v>
      </c>
      <c r="K1168">
        <v>0.99150000000000005</v>
      </c>
      <c r="L1168">
        <v>19195</v>
      </c>
      <c r="M1168">
        <v>0.81</v>
      </c>
      <c r="N1168">
        <v>221</v>
      </c>
      <c r="O1168" s="1">
        <v>45107</v>
      </c>
      <c r="P1168" s="1">
        <v>44936</v>
      </c>
      <c r="Q1168">
        <v>1</v>
      </c>
      <c r="R1168">
        <v>10</v>
      </c>
      <c r="S1168" t="s">
        <v>35</v>
      </c>
      <c r="T1168" s="1">
        <f>+P1168-N1168</f>
        <v>44715</v>
      </c>
    </row>
    <row r="1169" spans="1:20" hidden="1" x14ac:dyDescent="0.2">
      <c r="A1169" t="s">
        <v>1780</v>
      </c>
      <c r="B1169" t="s">
        <v>37</v>
      </c>
      <c r="C1169" t="s">
        <v>21</v>
      </c>
      <c r="D1169" t="s">
        <v>30</v>
      </c>
      <c r="F1169" s="2">
        <v>340930</v>
      </c>
      <c r="G1169" s="2">
        <v>220989</v>
      </c>
      <c r="H1169">
        <v>506</v>
      </c>
      <c r="I1169">
        <v>0.24909999999999999</v>
      </c>
      <c r="J1169">
        <v>4610</v>
      </c>
      <c r="K1169">
        <v>0.75929999999999997</v>
      </c>
      <c r="L1169" s="2">
        <v>8970</v>
      </c>
      <c r="M1169">
        <v>0.38</v>
      </c>
      <c r="N1169">
        <v>112</v>
      </c>
      <c r="O1169" s="1">
        <v>45032</v>
      </c>
      <c r="P1169" s="1">
        <v>44934</v>
      </c>
      <c r="Q1169">
        <v>2</v>
      </c>
      <c r="R1169">
        <v>8</v>
      </c>
      <c r="S1169" t="s">
        <v>23</v>
      </c>
      <c r="T1169" s="1">
        <f>+P1169-N1169</f>
        <v>44822</v>
      </c>
    </row>
    <row r="1170" spans="1:20" hidden="1" x14ac:dyDescent="0.2">
      <c r="A1170" t="s">
        <v>2591</v>
      </c>
      <c r="B1170" t="s">
        <v>32</v>
      </c>
      <c r="C1170" t="s">
        <v>39</v>
      </c>
      <c r="D1170" t="s">
        <v>49</v>
      </c>
      <c r="E1170" s="2">
        <v>300022</v>
      </c>
      <c r="F1170" s="2">
        <v>340742</v>
      </c>
      <c r="G1170">
        <v>520491</v>
      </c>
      <c r="H1170">
        <v>32673</v>
      </c>
      <c r="I1170">
        <v>0.83660000000000001</v>
      </c>
      <c r="J1170">
        <v>9823</v>
      </c>
      <c r="K1170">
        <v>0.89980000000000004</v>
      </c>
      <c r="L1170">
        <v>962704</v>
      </c>
      <c r="M1170">
        <v>3.96</v>
      </c>
      <c r="N1170">
        <v>352</v>
      </c>
      <c r="O1170" s="1">
        <v>45069</v>
      </c>
      <c r="P1170" s="1">
        <v>45112</v>
      </c>
      <c r="Q1170">
        <v>5</v>
      </c>
      <c r="R1170">
        <v>6</v>
      </c>
      <c r="S1170" t="s">
        <v>35</v>
      </c>
      <c r="T1170" s="1">
        <f>+P1170-N1170</f>
        <v>44760</v>
      </c>
    </row>
    <row r="1171" spans="1:20" hidden="1" x14ac:dyDescent="0.2">
      <c r="A1171" t="s">
        <v>939</v>
      </c>
      <c r="B1171" t="s">
        <v>48</v>
      </c>
      <c r="C1171" t="s">
        <v>21</v>
      </c>
      <c r="D1171" t="s">
        <v>30</v>
      </c>
      <c r="E1171" s="2">
        <v>87074</v>
      </c>
      <c r="F1171" s="2">
        <v>340602</v>
      </c>
      <c r="G1171" s="2">
        <v>138554</v>
      </c>
      <c r="H1171">
        <v>19786</v>
      </c>
      <c r="I1171">
        <v>0.52339999999999998</v>
      </c>
      <c r="J1171">
        <v>9900</v>
      </c>
      <c r="K1171">
        <v>1.04E-2</v>
      </c>
      <c r="L1171" s="2">
        <v>2890033.4350000001</v>
      </c>
      <c r="N1171">
        <v>334</v>
      </c>
      <c r="O1171" s="1">
        <v>44941</v>
      </c>
      <c r="P1171" s="1">
        <v>45110</v>
      </c>
      <c r="Q1171">
        <v>1</v>
      </c>
      <c r="R1171">
        <v>7</v>
      </c>
      <c r="S1171" t="s">
        <v>35</v>
      </c>
      <c r="T1171" s="1">
        <f>+P1171-N1171</f>
        <v>44776</v>
      </c>
    </row>
    <row r="1172" spans="1:20" hidden="1" x14ac:dyDescent="0.2">
      <c r="A1172" t="s">
        <v>1124</v>
      </c>
      <c r="C1172" t="s">
        <v>39</v>
      </c>
      <c r="D1172" t="s">
        <v>43</v>
      </c>
      <c r="E1172" s="2">
        <v>482941</v>
      </c>
      <c r="F1172" s="2">
        <v>340523</v>
      </c>
      <c r="G1172">
        <v>299842</v>
      </c>
      <c r="H1172">
        <v>8836</v>
      </c>
      <c r="I1172">
        <v>9.8500000000000004E-2</v>
      </c>
      <c r="J1172">
        <v>8590</v>
      </c>
      <c r="L1172">
        <v>416274</v>
      </c>
      <c r="M1172">
        <v>1.79</v>
      </c>
      <c r="N1172">
        <v>167</v>
      </c>
      <c r="O1172" s="1">
        <v>45115</v>
      </c>
      <c r="P1172" s="1">
        <v>45269</v>
      </c>
      <c r="Q1172">
        <v>3</v>
      </c>
      <c r="R1172">
        <v>17.782989870000002</v>
      </c>
      <c r="S1172" t="s">
        <v>23</v>
      </c>
      <c r="T1172" s="1">
        <f>+P1172-N1172</f>
        <v>45102</v>
      </c>
    </row>
    <row r="1173" spans="1:20" hidden="1" x14ac:dyDescent="0.2">
      <c r="A1173" t="s">
        <v>321</v>
      </c>
      <c r="B1173" t="s">
        <v>20</v>
      </c>
      <c r="C1173" t="s">
        <v>25</v>
      </c>
      <c r="D1173" t="s">
        <v>43</v>
      </c>
      <c r="E1173" s="2">
        <v>188233</v>
      </c>
      <c r="F1173" s="2">
        <v>340450</v>
      </c>
      <c r="G1173"/>
      <c r="H1173">
        <v>4952</v>
      </c>
      <c r="I1173">
        <v>3.3500000000000002E-2</v>
      </c>
      <c r="J1173">
        <v>201</v>
      </c>
      <c r="K1173">
        <v>0.78779999999999994</v>
      </c>
      <c r="L1173">
        <v>728439</v>
      </c>
      <c r="M1173">
        <v>2.6</v>
      </c>
      <c r="N1173">
        <v>329</v>
      </c>
      <c r="O1173" s="1">
        <v>45270</v>
      </c>
      <c r="P1173" s="1">
        <v>45077</v>
      </c>
      <c r="Q1173">
        <v>3</v>
      </c>
      <c r="R1173">
        <v>7</v>
      </c>
      <c r="S1173" t="s">
        <v>35</v>
      </c>
      <c r="T1173" s="1">
        <f>+P1173-N1173</f>
        <v>44748</v>
      </c>
    </row>
    <row r="1174" spans="1:20" hidden="1" x14ac:dyDescent="0.2">
      <c r="A1174" t="s">
        <v>1707</v>
      </c>
      <c r="B1174" t="s">
        <v>20</v>
      </c>
      <c r="C1174" t="s">
        <v>25</v>
      </c>
      <c r="E1174" s="2">
        <v>516809.68469999998</v>
      </c>
      <c r="F1174" s="2">
        <v>340330</v>
      </c>
      <c r="G1174">
        <v>243737</v>
      </c>
      <c r="H1174">
        <v>9926</v>
      </c>
      <c r="I1174">
        <v>7.3182255080000003</v>
      </c>
      <c r="J1174">
        <v>4501</v>
      </c>
      <c r="K1174">
        <v>0.2928</v>
      </c>
      <c r="L1174">
        <v>490418</v>
      </c>
      <c r="M1174">
        <v>3.71</v>
      </c>
      <c r="N1174">
        <v>335</v>
      </c>
      <c r="O1174" s="1">
        <v>45268</v>
      </c>
      <c r="P1174" s="1">
        <v>45256</v>
      </c>
      <c r="Q1174">
        <v>5</v>
      </c>
      <c r="S1174" t="s">
        <v>33</v>
      </c>
      <c r="T1174" s="1">
        <f>+P1174-N1174</f>
        <v>44921</v>
      </c>
    </row>
    <row r="1175" spans="1:20" hidden="1" x14ac:dyDescent="0.2">
      <c r="A1175" t="s">
        <v>3409</v>
      </c>
      <c r="B1175" t="s">
        <v>32</v>
      </c>
      <c r="C1175" t="s">
        <v>25</v>
      </c>
      <c r="D1175" t="s">
        <v>22</v>
      </c>
      <c r="E1175" s="2">
        <v>471017</v>
      </c>
      <c r="F1175" s="2">
        <v>340327</v>
      </c>
      <c r="G1175">
        <v>334339</v>
      </c>
      <c r="I1175">
        <v>0.85950000000000004</v>
      </c>
      <c r="J1175">
        <v>933</v>
      </c>
      <c r="K1175">
        <v>0.20860000000000001</v>
      </c>
      <c r="L1175">
        <v>178497</v>
      </c>
      <c r="M1175">
        <v>2.09</v>
      </c>
      <c r="N1175">
        <v>159</v>
      </c>
      <c r="O1175" s="1">
        <v>45276</v>
      </c>
      <c r="P1175" s="1">
        <v>44996</v>
      </c>
      <c r="Q1175">
        <v>1</v>
      </c>
      <c r="R1175">
        <v>8</v>
      </c>
      <c r="S1175" t="s">
        <v>35</v>
      </c>
      <c r="T1175" s="1">
        <f>+P1175-N1175</f>
        <v>44837</v>
      </c>
    </row>
    <row r="1176" spans="1:20" hidden="1" x14ac:dyDescent="0.2">
      <c r="A1176" t="s">
        <v>3128</v>
      </c>
      <c r="B1176" t="s">
        <v>37</v>
      </c>
      <c r="D1176" t="s">
        <v>49</v>
      </c>
      <c r="E1176" s="2">
        <v>297980</v>
      </c>
      <c r="F1176" s="2">
        <v>340324</v>
      </c>
      <c r="G1176">
        <v>7374875.5039999997</v>
      </c>
      <c r="H1176">
        <v>11802</v>
      </c>
      <c r="I1176">
        <v>0.37930000000000003</v>
      </c>
      <c r="J1176">
        <v>4272</v>
      </c>
      <c r="K1176">
        <v>0.70960000000000001</v>
      </c>
      <c r="L1176">
        <v>575730</v>
      </c>
      <c r="M1176">
        <v>5.9408460000000003E-2</v>
      </c>
      <c r="N1176">
        <v>201</v>
      </c>
      <c r="O1176" s="1">
        <v>45270</v>
      </c>
      <c r="P1176" s="1">
        <v>44940</v>
      </c>
      <c r="S1176" t="s">
        <v>35</v>
      </c>
      <c r="T1176" s="1">
        <f>+P1176-N1176</f>
        <v>44739</v>
      </c>
    </row>
    <row r="1177" spans="1:20" hidden="1" x14ac:dyDescent="0.2">
      <c r="A1177" t="s">
        <v>1214</v>
      </c>
      <c r="B1177" t="s">
        <v>32</v>
      </c>
      <c r="C1177" t="s">
        <v>39</v>
      </c>
      <c r="D1177" t="s">
        <v>43</v>
      </c>
      <c r="E1177" s="2">
        <v>284717</v>
      </c>
      <c r="F1177" s="2">
        <v>274362</v>
      </c>
      <c r="G1177">
        <v>348916</v>
      </c>
      <c r="H1177">
        <v>17240</v>
      </c>
      <c r="I1177">
        <v>0.84719999999999995</v>
      </c>
      <c r="J1177">
        <v>4286</v>
      </c>
      <c r="K1177">
        <v>0.41099999999999998</v>
      </c>
      <c r="L1177">
        <v>62471</v>
      </c>
      <c r="N1177">
        <v>103</v>
      </c>
      <c r="O1177" s="1">
        <v>44978</v>
      </c>
      <c r="Q1177">
        <v>4</v>
      </c>
      <c r="R1177">
        <v>6</v>
      </c>
      <c r="S1177" t="s">
        <v>33</v>
      </c>
      <c r="T1177" s="1">
        <f>+P1177-N1177</f>
        <v>-103</v>
      </c>
    </row>
    <row r="1178" spans="1:20" hidden="1" x14ac:dyDescent="0.2">
      <c r="A1178" t="s">
        <v>1215</v>
      </c>
      <c r="B1178" t="s">
        <v>32</v>
      </c>
      <c r="C1178" t="s">
        <v>21</v>
      </c>
      <c r="D1178" t="s">
        <v>49</v>
      </c>
      <c r="E1178">
        <v>428664</v>
      </c>
      <c r="F1178">
        <v>127732</v>
      </c>
      <c r="G1178"/>
      <c r="H1178">
        <v>31463</v>
      </c>
      <c r="I1178">
        <v>0.84370000000000001</v>
      </c>
      <c r="J1178">
        <v>4525</v>
      </c>
      <c r="K1178">
        <v>0.87150000000000005</v>
      </c>
      <c r="L1178">
        <v>658604</v>
      </c>
      <c r="M1178">
        <v>3.6</v>
      </c>
      <c r="O1178" s="1">
        <v>45178</v>
      </c>
      <c r="P1178" s="1">
        <v>45219</v>
      </c>
      <c r="Q1178">
        <v>4</v>
      </c>
      <c r="R1178">
        <v>7</v>
      </c>
      <c r="S1178" t="s">
        <v>35</v>
      </c>
    </row>
    <row r="1179" spans="1:20" hidden="1" x14ac:dyDescent="0.2">
      <c r="A1179" t="s">
        <v>1191</v>
      </c>
      <c r="B1179" t="s">
        <v>48</v>
      </c>
      <c r="D1179" t="s">
        <v>26</v>
      </c>
      <c r="E1179" s="2">
        <v>260092</v>
      </c>
      <c r="F1179" s="2">
        <v>340311</v>
      </c>
      <c r="G1179">
        <v>336989</v>
      </c>
      <c r="H1179">
        <v>41937</v>
      </c>
      <c r="I1179">
        <v>0.90500000000000003</v>
      </c>
      <c r="J1179">
        <v>5173</v>
      </c>
      <c r="K1179">
        <v>0.51649999999999996</v>
      </c>
      <c r="L1179">
        <v>68364</v>
      </c>
      <c r="M1179">
        <v>0.84</v>
      </c>
      <c r="N1179">
        <v>69</v>
      </c>
      <c r="P1179" s="1">
        <v>45011</v>
      </c>
      <c r="Q1179">
        <v>3</v>
      </c>
      <c r="S1179" t="s">
        <v>35</v>
      </c>
      <c r="T1179" s="1">
        <f>+P1179-N1179</f>
        <v>44942</v>
      </c>
    </row>
    <row r="1180" spans="1:20" hidden="1" x14ac:dyDescent="0.2">
      <c r="A1180" t="s">
        <v>2301</v>
      </c>
      <c r="B1180" t="s">
        <v>28</v>
      </c>
      <c r="C1180" t="s">
        <v>25</v>
      </c>
      <c r="D1180" t="s">
        <v>43</v>
      </c>
      <c r="E1180" s="2">
        <v>70984</v>
      </c>
      <c r="F1180" s="2">
        <v>340283</v>
      </c>
      <c r="G1180">
        <v>730511</v>
      </c>
      <c r="H1180">
        <v>7418</v>
      </c>
      <c r="I1180">
        <v>0.88790000000000002</v>
      </c>
      <c r="J1180">
        <v>7619</v>
      </c>
      <c r="K1180">
        <v>0.8488</v>
      </c>
      <c r="L1180">
        <v>807973</v>
      </c>
      <c r="M1180">
        <v>1.23</v>
      </c>
      <c r="N1180">
        <v>201</v>
      </c>
      <c r="O1180" s="1">
        <v>44996</v>
      </c>
      <c r="P1180" s="1">
        <v>45100</v>
      </c>
      <c r="Q1180">
        <v>2</v>
      </c>
      <c r="R1180">
        <v>1</v>
      </c>
      <c r="S1180" t="s">
        <v>33</v>
      </c>
      <c r="T1180" s="1">
        <f>+P1180-N1180</f>
        <v>44899</v>
      </c>
    </row>
    <row r="1181" spans="1:20" hidden="1" x14ac:dyDescent="0.2">
      <c r="A1181" t="s">
        <v>2010</v>
      </c>
      <c r="B1181" t="s">
        <v>48</v>
      </c>
      <c r="C1181" t="s">
        <v>21</v>
      </c>
      <c r="D1181" t="s">
        <v>26</v>
      </c>
      <c r="E1181" s="2">
        <v>325129</v>
      </c>
      <c r="F1181" s="2">
        <v>340261</v>
      </c>
      <c r="G1181" s="2">
        <v>370596</v>
      </c>
      <c r="H1181">
        <v>26771</v>
      </c>
      <c r="I1181">
        <v>0.85570000000000002</v>
      </c>
      <c r="J1181">
        <v>7235</v>
      </c>
      <c r="K1181">
        <v>0.29089999999999999</v>
      </c>
      <c r="L1181" s="2">
        <v>281744</v>
      </c>
      <c r="N1181">
        <v>318</v>
      </c>
      <c r="O1181" s="1">
        <v>45068</v>
      </c>
      <c r="P1181" s="1">
        <v>45289</v>
      </c>
      <c r="Q1181">
        <v>1</v>
      </c>
      <c r="R1181">
        <v>1</v>
      </c>
      <c r="S1181" t="s">
        <v>23</v>
      </c>
      <c r="T1181" s="1">
        <f>+P1181-N1181</f>
        <v>44971</v>
      </c>
    </row>
    <row r="1182" spans="1:20" hidden="1" x14ac:dyDescent="0.2">
      <c r="A1182" t="s">
        <v>597</v>
      </c>
      <c r="B1182" t="s">
        <v>37</v>
      </c>
      <c r="C1182" t="s">
        <v>41</v>
      </c>
      <c r="D1182" t="s">
        <v>30</v>
      </c>
      <c r="E1182" s="2">
        <v>421527</v>
      </c>
      <c r="F1182" s="2">
        <v>340175</v>
      </c>
      <c r="G1182">
        <v>270494</v>
      </c>
      <c r="H1182">
        <v>25480</v>
      </c>
      <c r="I1182">
        <v>0.63719999999999999</v>
      </c>
      <c r="J1182">
        <v>8649</v>
      </c>
      <c r="K1182">
        <v>0.43540000000000001</v>
      </c>
      <c r="L1182">
        <v>742005</v>
      </c>
      <c r="M1182">
        <v>0.72</v>
      </c>
      <c r="N1182">
        <v>248</v>
      </c>
      <c r="O1182" s="1">
        <v>45265</v>
      </c>
      <c r="P1182" s="1">
        <v>45139</v>
      </c>
      <c r="R1182">
        <v>5</v>
      </c>
      <c r="S1182" t="s">
        <v>35</v>
      </c>
      <c r="T1182" s="1">
        <f>+P1182-N1182</f>
        <v>44891</v>
      </c>
    </row>
    <row r="1183" spans="1:20" x14ac:dyDescent="0.2">
      <c r="A1183" t="s">
        <v>4062</v>
      </c>
      <c r="B1183" t="s">
        <v>48</v>
      </c>
      <c r="C1183" t="s">
        <v>25</v>
      </c>
      <c r="D1183" t="s">
        <v>26</v>
      </c>
      <c r="E1183" s="2">
        <v>24161</v>
      </c>
      <c r="F1183" s="2">
        <v>339997</v>
      </c>
      <c r="G1183">
        <v>589945</v>
      </c>
      <c r="H1183">
        <v>44480</v>
      </c>
      <c r="I1183">
        <v>0.75460000000000005</v>
      </c>
      <c r="J1183">
        <v>8974</v>
      </c>
      <c r="K1183">
        <v>0.95199999999999996</v>
      </c>
      <c r="L1183">
        <v>599756</v>
      </c>
      <c r="M1183">
        <v>3.93</v>
      </c>
      <c r="N1183">
        <v>52</v>
      </c>
      <c r="O1183" s="1">
        <v>45277</v>
      </c>
      <c r="P1183" s="1">
        <v>44991</v>
      </c>
      <c r="Q1183">
        <v>2</v>
      </c>
      <c r="R1183">
        <v>5</v>
      </c>
      <c r="T1183" s="1">
        <f>+P1183-N1183</f>
        <v>44939</v>
      </c>
    </row>
    <row r="1184" spans="1:20" hidden="1" x14ac:dyDescent="0.2">
      <c r="A1184" t="s">
        <v>4995</v>
      </c>
      <c r="B1184" t="s">
        <v>28</v>
      </c>
      <c r="C1184" t="s">
        <v>29</v>
      </c>
      <c r="D1184" t="s">
        <v>43</v>
      </c>
      <c r="E1184" s="2">
        <v>681996.10820000002</v>
      </c>
      <c r="F1184" s="2">
        <v>339908</v>
      </c>
      <c r="G1184">
        <v>507411</v>
      </c>
      <c r="H1184">
        <v>46372</v>
      </c>
      <c r="J1184">
        <v>5710</v>
      </c>
      <c r="K1184">
        <v>0.66180000000000005</v>
      </c>
      <c r="L1184">
        <v>603866</v>
      </c>
      <c r="M1184">
        <v>0.51</v>
      </c>
      <c r="N1184">
        <v>162</v>
      </c>
      <c r="O1184" s="1">
        <v>45010</v>
      </c>
      <c r="P1184" s="1">
        <v>45262</v>
      </c>
      <c r="R1184">
        <v>2</v>
      </c>
      <c r="S1184" t="s">
        <v>33</v>
      </c>
      <c r="T1184" s="1">
        <f>+P1184-N1184</f>
        <v>45100</v>
      </c>
    </row>
    <row r="1185" spans="1:20" hidden="1" x14ac:dyDescent="0.2">
      <c r="A1185" t="s">
        <v>2978</v>
      </c>
      <c r="B1185" t="s">
        <v>20</v>
      </c>
      <c r="C1185" t="s">
        <v>21</v>
      </c>
      <c r="D1185" t="s">
        <v>30</v>
      </c>
      <c r="E1185" s="2">
        <v>176239</v>
      </c>
      <c r="F1185" s="2">
        <v>339775</v>
      </c>
      <c r="G1185" s="2">
        <v>877103</v>
      </c>
      <c r="H1185">
        <v>8745</v>
      </c>
      <c r="I1185">
        <v>8.2000000000000007E-3</v>
      </c>
      <c r="J1185">
        <v>3929</v>
      </c>
      <c r="K1185">
        <v>1.23E-2</v>
      </c>
      <c r="L1185" s="2">
        <v>502929</v>
      </c>
      <c r="M1185">
        <v>0.35</v>
      </c>
      <c r="N1185">
        <v>217</v>
      </c>
      <c r="O1185" s="1">
        <v>45129</v>
      </c>
      <c r="P1185" s="1">
        <v>45234</v>
      </c>
      <c r="Q1185">
        <v>3</v>
      </c>
      <c r="R1185">
        <v>8</v>
      </c>
      <c r="S1185" t="s">
        <v>35</v>
      </c>
      <c r="T1185" s="1">
        <f>+P1185-N1185</f>
        <v>45017</v>
      </c>
    </row>
    <row r="1186" spans="1:20" hidden="1" x14ac:dyDescent="0.2">
      <c r="A1186" t="s">
        <v>85</v>
      </c>
      <c r="B1186" t="s">
        <v>37</v>
      </c>
      <c r="C1186" t="s">
        <v>41</v>
      </c>
      <c r="D1186" t="s">
        <v>26</v>
      </c>
      <c r="E1186" s="2">
        <v>37974</v>
      </c>
      <c r="F1186" s="2">
        <v>339679</v>
      </c>
      <c r="G1186">
        <v>707063</v>
      </c>
      <c r="H1186">
        <v>29594</v>
      </c>
      <c r="I1186">
        <v>0.79849999999999999</v>
      </c>
      <c r="J1186">
        <v>2208</v>
      </c>
      <c r="K1186">
        <v>1.6299999999999999E-2</v>
      </c>
      <c r="L1186">
        <v>527787</v>
      </c>
      <c r="N1186">
        <v>339</v>
      </c>
      <c r="O1186" s="1">
        <v>45269</v>
      </c>
      <c r="P1186" s="1">
        <v>45054</v>
      </c>
      <c r="Q1186">
        <v>3</v>
      </c>
      <c r="R1186">
        <v>3</v>
      </c>
      <c r="S1186" t="s">
        <v>23</v>
      </c>
      <c r="T1186" s="1">
        <f>+P1186-N1186</f>
        <v>44715</v>
      </c>
    </row>
    <row r="1187" spans="1:20" hidden="1" x14ac:dyDescent="0.2">
      <c r="A1187" t="s">
        <v>3033</v>
      </c>
      <c r="B1187" t="s">
        <v>28</v>
      </c>
      <c r="C1187" t="s">
        <v>21</v>
      </c>
      <c r="D1187" t="s">
        <v>43</v>
      </c>
      <c r="E1187" s="2">
        <v>83362</v>
      </c>
      <c r="F1187" s="2">
        <v>339596</v>
      </c>
      <c r="G1187" s="2">
        <v>670746</v>
      </c>
      <c r="H1187">
        <v>10941</v>
      </c>
      <c r="I1187">
        <v>0.57530000000000003</v>
      </c>
      <c r="J1187">
        <v>5966</v>
      </c>
      <c r="K1187">
        <v>0.25580000000000003</v>
      </c>
      <c r="L1187" s="2">
        <v>264473</v>
      </c>
      <c r="M1187">
        <v>0.48</v>
      </c>
      <c r="N1187">
        <v>325</v>
      </c>
      <c r="O1187" s="1">
        <v>45020</v>
      </c>
      <c r="P1187" s="1">
        <v>45229</v>
      </c>
      <c r="Q1187">
        <v>1</v>
      </c>
      <c r="R1187">
        <v>10</v>
      </c>
      <c r="S1187" t="s">
        <v>23</v>
      </c>
      <c r="T1187" s="1">
        <f>+P1187-N1187</f>
        <v>44904</v>
      </c>
    </row>
    <row r="1188" spans="1:20" hidden="1" x14ac:dyDescent="0.2">
      <c r="A1188" t="s">
        <v>1985</v>
      </c>
      <c r="B1188" t="s">
        <v>48</v>
      </c>
      <c r="C1188" t="s">
        <v>25</v>
      </c>
      <c r="E1188" s="2">
        <v>456500</v>
      </c>
      <c r="F1188" s="2">
        <v>339478</v>
      </c>
      <c r="G1188">
        <v>578771</v>
      </c>
      <c r="H1188">
        <v>5752</v>
      </c>
      <c r="I1188">
        <v>0.42149999999999999</v>
      </c>
      <c r="J1188">
        <v>9467</v>
      </c>
      <c r="K1188">
        <v>0.14910000000000001</v>
      </c>
      <c r="L1188">
        <v>30342</v>
      </c>
      <c r="M1188">
        <v>2.87</v>
      </c>
      <c r="N1188">
        <v>114</v>
      </c>
      <c r="O1188" s="1">
        <v>44933</v>
      </c>
      <c r="P1188" s="1">
        <v>45260</v>
      </c>
      <c r="Q1188">
        <v>4</v>
      </c>
      <c r="R1188">
        <v>2</v>
      </c>
      <c r="S1188" t="s">
        <v>23</v>
      </c>
      <c r="T1188" s="1">
        <f>+P1188-N1188</f>
        <v>45146</v>
      </c>
    </row>
    <row r="1189" spans="1:20" hidden="1" x14ac:dyDescent="0.2">
      <c r="A1189" t="s">
        <v>2893</v>
      </c>
      <c r="B1189" t="s">
        <v>28</v>
      </c>
      <c r="C1189" t="s">
        <v>41</v>
      </c>
      <c r="D1189" t="s">
        <v>30</v>
      </c>
      <c r="E1189" s="2">
        <v>438844</v>
      </c>
      <c r="F1189" s="2">
        <v>339422</v>
      </c>
      <c r="G1189">
        <v>865788</v>
      </c>
      <c r="H1189">
        <v>31787</v>
      </c>
      <c r="I1189">
        <v>0.89290000000000003</v>
      </c>
      <c r="J1189">
        <v>2681</v>
      </c>
      <c r="K1189">
        <v>0.66310000000000002</v>
      </c>
      <c r="L1189">
        <v>685231</v>
      </c>
      <c r="M1189">
        <v>4.7300000000000004</v>
      </c>
      <c r="N1189">
        <v>198</v>
      </c>
      <c r="O1189" s="1">
        <v>45207</v>
      </c>
      <c r="P1189" s="1">
        <v>45010</v>
      </c>
      <c r="Q1189">
        <v>3</v>
      </c>
      <c r="R1189">
        <v>7</v>
      </c>
      <c r="S1189" t="s">
        <v>35</v>
      </c>
      <c r="T1189" s="1">
        <f>+P1189-N1189</f>
        <v>44812</v>
      </c>
    </row>
    <row r="1190" spans="1:20" hidden="1" x14ac:dyDescent="0.2">
      <c r="A1190" t="s">
        <v>263</v>
      </c>
      <c r="B1190" t="s">
        <v>37</v>
      </c>
      <c r="C1190" t="s">
        <v>41</v>
      </c>
      <c r="D1190" t="s">
        <v>43</v>
      </c>
      <c r="E1190" s="2">
        <v>155085</v>
      </c>
      <c r="F1190" s="2">
        <v>339336</v>
      </c>
      <c r="G1190"/>
      <c r="H1190">
        <v>27181</v>
      </c>
      <c r="I1190">
        <v>0.20680000000000001</v>
      </c>
      <c r="K1190">
        <v>0.92500000000000004</v>
      </c>
      <c r="L1190">
        <v>286316</v>
      </c>
      <c r="M1190">
        <v>0.53</v>
      </c>
      <c r="N1190">
        <v>238</v>
      </c>
      <c r="O1190" s="1">
        <v>45242</v>
      </c>
      <c r="P1190" s="1">
        <v>45115</v>
      </c>
      <c r="Q1190">
        <v>3</v>
      </c>
      <c r="R1190">
        <v>3</v>
      </c>
      <c r="S1190" t="s">
        <v>33</v>
      </c>
      <c r="T1190" s="1">
        <f>+P1190-N1190</f>
        <v>44877</v>
      </c>
    </row>
    <row r="1191" spans="1:20" hidden="1" x14ac:dyDescent="0.2">
      <c r="A1191" t="s">
        <v>1228</v>
      </c>
      <c r="C1191" t="s">
        <v>21</v>
      </c>
      <c r="D1191" t="s">
        <v>26</v>
      </c>
      <c r="E1191">
        <v>212080</v>
      </c>
      <c r="F1191">
        <v>252465</v>
      </c>
      <c r="G1191">
        <v>585907</v>
      </c>
      <c r="H1191">
        <v>11053</v>
      </c>
      <c r="I1191">
        <v>0.29880000000000001</v>
      </c>
      <c r="J1191">
        <v>966</v>
      </c>
      <c r="K1191">
        <v>0.1973</v>
      </c>
      <c r="L1191">
        <v>269590</v>
      </c>
      <c r="M1191">
        <v>3.26</v>
      </c>
      <c r="N1191">
        <v>1255.2968900000001</v>
      </c>
      <c r="O1191" s="1">
        <v>45098</v>
      </c>
      <c r="P1191" s="1">
        <v>45210</v>
      </c>
      <c r="Q1191">
        <v>4</v>
      </c>
      <c r="R1191">
        <v>7</v>
      </c>
      <c r="S1191" t="s">
        <v>33</v>
      </c>
    </row>
    <row r="1192" spans="1:20" hidden="1" x14ac:dyDescent="0.2">
      <c r="A1192" t="s">
        <v>3263</v>
      </c>
      <c r="B1192" t="s">
        <v>37</v>
      </c>
      <c r="C1192" t="s">
        <v>21</v>
      </c>
      <c r="D1192" t="s">
        <v>26</v>
      </c>
      <c r="E1192" s="2">
        <v>429799</v>
      </c>
      <c r="F1192" s="2">
        <v>339054</v>
      </c>
      <c r="G1192" s="2">
        <v>972451</v>
      </c>
      <c r="I1192">
        <v>0.42749999999999999</v>
      </c>
      <c r="J1192">
        <v>3483</v>
      </c>
      <c r="K1192">
        <v>4.2599999999999999E-2</v>
      </c>
      <c r="L1192" s="2">
        <v>920055</v>
      </c>
      <c r="M1192">
        <v>1.53</v>
      </c>
      <c r="N1192">
        <v>77</v>
      </c>
      <c r="O1192" s="1">
        <v>45222</v>
      </c>
      <c r="P1192" s="1">
        <v>44991</v>
      </c>
      <c r="Q1192">
        <v>2</v>
      </c>
      <c r="R1192">
        <v>7</v>
      </c>
      <c r="S1192" t="s">
        <v>23</v>
      </c>
      <c r="T1192" s="1">
        <f>+P1192-N1192</f>
        <v>44914</v>
      </c>
    </row>
    <row r="1193" spans="1:20" hidden="1" x14ac:dyDescent="0.2">
      <c r="A1193" t="s">
        <v>2251</v>
      </c>
      <c r="B1193" t="s">
        <v>28</v>
      </c>
      <c r="C1193" t="s">
        <v>25</v>
      </c>
      <c r="D1193" t="s">
        <v>49</v>
      </c>
      <c r="E1193" s="2">
        <v>443466</v>
      </c>
      <c r="F1193" s="2">
        <v>338828</v>
      </c>
      <c r="G1193">
        <v>345781</v>
      </c>
      <c r="H1193">
        <v>26555</v>
      </c>
      <c r="I1193">
        <v>0.53959999999999997</v>
      </c>
      <c r="L1193">
        <v>941444</v>
      </c>
      <c r="M1193">
        <v>3.42</v>
      </c>
      <c r="N1193">
        <v>54</v>
      </c>
      <c r="O1193" s="1">
        <v>45024</v>
      </c>
      <c r="P1193" s="1">
        <v>45113</v>
      </c>
      <c r="Q1193">
        <v>3</v>
      </c>
      <c r="S1193" t="s">
        <v>33</v>
      </c>
      <c r="T1193" s="1">
        <f>+P1193-N1193</f>
        <v>45059</v>
      </c>
    </row>
    <row r="1194" spans="1:20" hidden="1" x14ac:dyDescent="0.2">
      <c r="A1194" t="s">
        <v>1231</v>
      </c>
      <c r="B1194" t="s">
        <v>37</v>
      </c>
      <c r="C1194" t="s">
        <v>41</v>
      </c>
      <c r="D1194" t="s">
        <v>22</v>
      </c>
      <c r="E1194">
        <v>226446</v>
      </c>
      <c r="F1194"/>
      <c r="G1194">
        <v>791165</v>
      </c>
      <c r="H1194">
        <v>10136</v>
      </c>
      <c r="I1194">
        <v>0.31459999999999999</v>
      </c>
      <c r="J1194">
        <v>1528</v>
      </c>
      <c r="K1194">
        <v>0.46089999999999998</v>
      </c>
      <c r="L1194">
        <v>449793</v>
      </c>
      <c r="M1194">
        <v>0.36</v>
      </c>
      <c r="O1194" s="1">
        <v>45125</v>
      </c>
      <c r="P1194" s="1">
        <v>45289</v>
      </c>
      <c r="Q1194">
        <v>1</v>
      </c>
      <c r="R1194">
        <v>5</v>
      </c>
      <c r="S1194" t="s">
        <v>23</v>
      </c>
    </row>
    <row r="1195" spans="1:20" hidden="1" x14ac:dyDescent="0.2">
      <c r="A1195" t="s">
        <v>806</v>
      </c>
      <c r="B1195" t="s">
        <v>48</v>
      </c>
      <c r="C1195" t="s">
        <v>41</v>
      </c>
      <c r="D1195" t="s">
        <v>43</v>
      </c>
      <c r="E1195" s="2">
        <v>108956</v>
      </c>
      <c r="F1195" s="2">
        <v>338602</v>
      </c>
      <c r="G1195">
        <v>281315</v>
      </c>
      <c r="H1195">
        <v>25043</v>
      </c>
      <c r="I1195">
        <v>0.2928</v>
      </c>
      <c r="K1195">
        <v>4.6899999999999997E-2</v>
      </c>
      <c r="L1195"/>
      <c r="M1195">
        <v>0.9</v>
      </c>
      <c r="N1195">
        <v>254</v>
      </c>
      <c r="O1195" s="1">
        <v>45044</v>
      </c>
      <c r="P1195" s="1">
        <v>45194</v>
      </c>
      <c r="Q1195">
        <v>5</v>
      </c>
      <c r="S1195" t="s">
        <v>33</v>
      </c>
      <c r="T1195" s="1">
        <f>+P1195-N1195</f>
        <v>44940</v>
      </c>
    </row>
    <row r="1196" spans="1:20" hidden="1" x14ac:dyDescent="0.2">
      <c r="A1196" t="s">
        <v>1744</v>
      </c>
      <c r="B1196" t="s">
        <v>32</v>
      </c>
      <c r="C1196" t="s">
        <v>21</v>
      </c>
      <c r="D1196" t="s">
        <v>26</v>
      </c>
      <c r="E1196" s="2">
        <v>223806</v>
      </c>
      <c r="F1196" s="2">
        <v>338531</v>
      </c>
      <c r="G1196" s="2">
        <v>913029</v>
      </c>
      <c r="H1196">
        <v>31881</v>
      </c>
      <c r="J1196">
        <v>1668</v>
      </c>
      <c r="K1196">
        <v>0.63160000000000005</v>
      </c>
      <c r="L1196" s="2">
        <v>663967</v>
      </c>
      <c r="M1196">
        <v>4.5199999999999996</v>
      </c>
      <c r="N1196">
        <v>86</v>
      </c>
      <c r="O1196" s="1">
        <v>45145</v>
      </c>
      <c r="P1196" s="1">
        <v>45264</v>
      </c>
      <c r="Q1196">
        <v>3</v>
      </c>
      <c r="R1196">
        <v>6</v>
      </c>
      <c r="S1196" t="s">
        <v>35</v>
      </c>
      <c r="T1196" s="1">
        <f>+P1196-N1196</f>
        <v>45178</v>
      </c>
    </row>
    <row r="1197" spans="1:20" hidden="1" x14ac:dyDescent="0.2">
      <c r="A1197" t="s">
        <v>4188</v>
      </c>
      <c r="B1197" t="s">
        <v>20</v>
      </c>
      <c r="C1197" t="s">
        <v>29</v>
      </c>
      <c r="E1197" s="2">
        <v>388167</v>
      </c>
      <c r="F1197" s="2">
        <v>338505</v>
      </c>
      <c r="G1197">
        <v>804086</v>
      </c>
      <c r="H1197">
        <v>1573</v>
      </c>
      <c r="I1197">
        <v>0.34689999999999999</v>
      </c>
      <c r="J1197">
        <v>2118</v>
      </c>
      <c r="K1197">
        <v>6.9500000000000006E-2</v>
      </c>
      <c r="L1197">
        <v>854787</v>
      </c>
      <c r="M1197">
        <v>3.8</v>
      </c>
      <c r="N1197">
        <v>27</v>
      </c>
      <c r="O1197" s="1">
        <v>45138</v>
      </c>
      <c r="P1197" s="1">
        <v>44974</v>
      </c>
      <c r="R1197">
        <v>4</v>
      </c>
      <c r="S1197" t="s">
        <v>35</v>
      </c>
      <c r="T1197" s="1">
        <f>+P1197-N1197</f>
        <v>44947</v>
      </c>
    </row>
    <row r="1198" spans="1:20" hidden="1" x14ac:dyDescent="0.2">
      <c r="A1198" t="s">
        <v>1235</v>
      </c>
      <c r="B1198" t="s">
        <v>37</v>
      </c>
      <c r="C1198" t="s">
        <v>21</v>
      </c>
      <c r="D1198" t="s">
        <v>30</v>
      </c>
      <c r="E1198">
        <v>476629</v>
      </c>
      <c r="F1198">
        <v>2385482.8390000002</v>
      </c>
      <c r="G1198">
        <v>713014</v>
      </c>
      <c r="H1198">
        <v>1104</v>
      </c>
      <c r="I1198">
        <v>0.1013</v>
      </c>
      <c r="K1198">
        <v>0.90529999999999999</v>
      </c>
      <c r="L1198">
        <v>822446</v>
      </c>
      <c r="M1198">
        <v>4.03</v>
      </c>
      <c r="O1198" s="1">
        <v>45279</v>
      </c>
      <c r="P1198" s="1">
        <v>45274</v>
      </c>
      <c r="Q1198">
        <v>2</v>
      </c>
      <c r="R1198">
        <v>3</v>
      </c>
      <c r="S1198" t="s">
        <v>33</v>
      </c>
    </row>
    <row r="1199" spans="1:20" hidden="1" x14ac:dyDescent="0.2">
      <c r="A1199" t="s">
        <v>2867</v>
      </c>
      <c r="B1199" t="s">
        <v>48</v>
      </c>
      <c r="C1199" t="s">
        <v>41</v>
      </c>
      <c r="D1199" t="s">
        <v>22</v>
      </c>
      <c r="E1199" s="2">
        <v>356700</v>
      </c>
      <c r="F1199" s="2">
        <v>338481</v>
      </c>
      <c r="G1199">
        <v>188028</v>
      </c>
      <c r="H1199">
        <v>23971</v>
      </c>
      <c r="J1199">
        <v>9784</v>
      </c>
      <c r="K1199">
        <v>0.50129999999999997</v>
      </c>
      <c r="L1199">
        <v>120407</v>
      </c>
      <c r="M1199">
        <v>3.36</v>
      </c>
      <c r="N1199">
        <v>83</v>
      </c>
      <c r="O1199" s="1">
        <v>45206</v>
      </c>
      <c r="P1199" s="1">
        <v>45272</v>
      </c>
      <c r="Q1199">
        <v>2</v>
      </c>
      <c r="R1199">
        <v>9</v>
      </c>
      <c r="S1199" t="s">
        <v>23</v>
      </c>
      <c r="T1199" s="1">
        <f>+P1199-N1199</f>
        <v>45189</v>
      </c>
    </row>
    <row r="1200" spans="1:20" hidden="1" x14ac:dyDescent="0.2">
      <c r="A1200" t="s">
        <v>304</v>
      </c>
      <c r="B1200" t="s">
        <v>28</v>
      </c>
      <c r="C1200" t="s">
        <v>21</v>
      </c>
      <c r="D1200" t="s">
        <v>26</v>
      </c>
      <c r="E1200" s="2">
        <v>325689</v>
      </c>
      <c r="F1200" s="2">
        <v>338468</v>
      </c>
      <c r="G1200" s="2">
        <v>840718</v>
      </c>
      <c r="H1200">
        <v>10688</v>
      </c>
      <c r="I1200">
        <v>0.87219999999999998</v>
      </c>
      <c r="J1200">
        <v>2078</v>
      </c>
      <c r="K1200">
        <v>0.499</v>
      </c>
      <c r="M1200">
        <v>2.91</v>
      </c>
      <c r="N1200">
        <v>32</v>
      </c>
      <c r="O1200" s="1">
        <v>45045</v>
      </c>
      <c r="P1200" s="1">
        <v>45001</v>
      </c>
      <c r="Q1200">
        <v>5</v>
      </c>
      <c r="R1200">
        <v>3</v>
      </c>
      <c r="S1200" t="s">
        <v>35</v>
      </c>
      <c r="T1200" s="1">
        <f>+P1200-N1200</f>
        <v>44969</v>
      </c>
    </row>
    <row r="1201" spans="1:20" hidden="1" x14ac:dyDescent="0.2">
      <c r="A1201" t="s">
        <v>180</v>
      </c>
      <c r="B1201" t="s">
        <v>48</v>
      </c>
      <c r="C1201" t="s">
        <v>41</v>
      </c>
      <c r="D1201" t="s">
        <v>22</v>
      </c>
      <c r="E1201" s="2">
        <v>284559</v>
      </c>
      <c r="F1201" s="2">
        <v>338426</v>
      </c>
      <c r="G1201">
        <v>436638</v>
      </c>
      <c r="H1201">
        <v>34583</v>
      </c>
      <c r="I1201">
        <v>0.95669999999999999</v>
      </c>
      <c r="J1201">
        <v>2308</v>
      </c>
      <c r="K1201">
        <v>0.45579999999999998</v>
      </c>
      <c r="L1201">
        <v>330802</v>
      </c>
      <c r="M1201">
        <v>3.26</v>
      </c>
      <c r="N1201">
        <v>196</v>
      </c>
      <c r="O1201" s="1">
        <v>44988</v>
      </c>
      <c r="P1201" s="1">
        <v>45057</v>
      </c>
      <c r="Q1201">
        <v>1</v>
      </c>
      <c r="R1201">
        <v>6</v>
      </c>
      <c r="S1201" t="s">
        <v>35</v>
      </c>
      <c r="T1201" s="1">
        <f>+P1201-N1201</f>
        <v>44861</v>
      </c>
    </row>
    <row r="1202" spans="1:20" hidden="1" x14ac:dyDescent="0.2">
      <c r="A1202" t="s">
        <v>4012</v>
      </c>
      <c r="B1202" t="s">
        <v>48</v>
      </c>
      <c r="C1202" t="s">
        <v>39</v>
      </c>
      <c r="D1202" t="s">
        <v>22</v>
      </c>
      <c r="E1202" s="2">
        <v>318130</v>
      </c>
      <c r="F1202" s="2">
        <v>338249</v>
      </c>
      <c r="G1202">
        <v>810675</v>
      </c>
      <c r="H1202">
        <v>12412</v>
      </c>
      <c r="I1202">
        <v>2.1999999999999999E-2</v>
      </c>
      <c r="J1202">
        <v>1296</v>
      </c>
      <c r="K1202">
        <v>0.52800000000000002</v>
      </c>
      <c r="L1202"/>
      <c r="M1202">
        <v>0.82</v>
      </c>
      <c r="N1202">
        <v>361</v>
      </c>
      <c r="O1202" s="1">
        <v>44952</v>
      </c>
      <c r="P1202" s="1">
        <v>44941</v>
      </c>
      <c r="Q1202">
        <v>3</v>
      </c>
      <c r="R1202">
        <v>2</v>
      </c>
      <c r="S1202" t="s">
        <v>35</v>
      </c>
      <c r="T1202" s="1">
        <f>+P1202-N1202</f>
        <v>44580</v>
      </c>
    </row>
    <row r="1203" spans="1:20" hidden="1" x14ac:dyDescent="0.2">
      <c r="A1203" t="s">
        <v>3084</v>
      </c>
      <c r="B1203" t="s">
        <v>32</v>
      </c>
      <c r="C1203" t="s">
        <v>21</v>
      </c>
      <c r="D1203" t="s">
        <v>22</v>
      </c>
      <c r="E1203" s="2">
        <v>287887</v>
      </c>
      <c r="F1203" s="2">
        <v>338083</v>
      </c>
      <c r="G1203" s="2">
        <v>304287</v>
      </c>
      <c r="H1203">
        <v>13067</v>
      </c>
      <c r="I1203">
        <v>0.25180000000000002</v>
      </c>
      <c r="J1203">
        <v>3385</v>
      </c>
      <c r="K1203">
        <v>0.57609999999999995</v>
      </c>
      <c r="L1203" s="2">
        <v>891460</v>
      </c>
      <c r="M1203">
        <v>3.5</v>
      </c>
      <c r="N1203">
        <v>264</v>
      </c>
      <c r="O1203" s="1">
        <v>45046</v>
      </c>
      <c r="P1203" s="1">
        <v>45197</v>
      </c>
      <c r="Q1203">
        <v>2</v>
      </c>
      <c r="S1203" t="s">
        <v>33</v>
      </c>
      <c r="T1203" s="1">
        <f>+P1203-N1203</f>
        <v>44933</v>
      </c>
    </row>
    <row r="1204" spans="1:20" hidden="1" x14ac:dyDescent="0.2">
      <c r="A1204" t="s">
        <v>2111</v>
      </c>
      <c r="B1204" t="s">
        <v>37</v>
      </c>
      <c r="C1204" t="s">
        <v>29</v>
      </c>
      <c r="D1204" t="s">
        <v>30</v>
      </c>
      <c r="E1204" s="2">
        <v>332582</v>
      </c>
      <c r="F1204" s="2">
        <v>337856</v>
      </c>
      <c r="G1204">
        <v>561123</v>
      </c>
      <c r="H1204">
        <v>30752</v>
      </c>
      <c r="I1204">
        <v>0.626</v>
      </c>
      <c r="J1204">
        <v>1848</v>
      </c>
      <c r="K1204">
        <v>0.79869999999999997</v>
      </c>
      <c r="L1204">
        <v>1892325.0719999999</v>
      </c>
      <c r="M1204">
        <v>0.95</v>
      </c>
      <c r="N1204">
        <v>282</v>
      </c>
      <c r="O1204" s="1">
        <v>45078</v>
      </c>
      <c r="P1204" s="1">
        <v>45215</v>
      </c>
      <c r="Q1204">
        <v>3</v>
      </c>
      <c r="R1204">
        <v>10</v>
      </c>
      <c r="S1204" t="s">
        <v>33</v>
      </c>
      <c r="T1204" s="1">
        <f>+P1204-N1204</f>
        <v>44933</v>
      </c>
    </row>
    <row r="1205" spans="1:20" hidden="1" x14ac:dyDescent="0.2">
      <c r="A1205" t="s">
        <v>1218</v>
      </c>
      <c r="B1205" t="s">
        <v>48</v>
      </c>
      <c r="C1205" t="s">
        <v>39</v>
      </c>
      <c r="D1205" t="s">
        <v>49</v>
      </c>
      <c r="E1205" s="2">
        <v>198961</v>
      </c>
      <c r="F1205" s="2">
        <v>337685</v>
      </c>
      <c r="G1205">
        <v>756208</v>
      </c>
      <c r="I1205">
        <v>0.77100000000000002</v>
      </c>
      <c r="J1205">
        <v>1339</v>
      </c>
      <c r="K1205">
        <v>3.6889119579999998</v>
      </c>
      <c r="L1205">
        <v>829301</v>
      </c>
      <c r="M1205">
        <v>3.4</v>
      </c>
      <c r="N1205">
        <v>340</v>
      </c>
      <c r="O1205" s="1">
        <v>45113</v>
      </c>
      <c r="P1205" s="1">
        <v>45172</v>
      </c>
      <c r="Q1205">
        <v>3</v>
      </c>
      <c r="R1205">
        <v>3</v>
      </c>
      <c r="S1205" t="s">
        <v>23</v>
      </c>
      <c r="T1205" s="1">
        <f>+P1205-N1205</f>
        <v>44832</v>
      </c>
    </row>
    <row r="1206" spans="1:20" hidden="1" x14ac:dyDescent="0.2">
      <c r="A1206" t="s">
        <v>1243</v>
      </c>
      <c r="C1206" t="s">
        <v>41</v>
      </c>
      <c r="D1206" t="s">
        <v>49</v>
      </c>
      <c r="E1206">
        <v>259373</v>
      </c>
      <c r="F1206">
        <v>408790</v>
      </c>
      <c r="G1206">
        <v>547303</v>
      </c>
      <c r="H1206">
        <v>24009</v>
      </c>
      <c r="I1206">
        <v>0.66300000000000003</v>
      </c>
      <c r="K1206">
        <v>0.24979999999999999</v>
      </c>
      <c r="L1206">
        <v>972826</v>
      </c>
      <c r="O1206" s="1">
        <v>45151</v>
      </c>
      <c r="P1206" s="1">
        <v>45066</v>
      </c>
      <c r="Q1206">
        <v>4</v>
      </c>
      <c r="R1206">
        <v>5</v>
      </c>
    </row>
    <row r="1207" spans="1:20" x14ac:dyDescent="0.2">
      <c r="A1207" t="s">
        <v>3545</v>
      </c>
      <c r="B1207" t="s">
        <v>48</v>
      </c>
      <c r="C1207" t="s">
        <v>39</v>
      </c>
      <c r="D1207" t="s">
        <v>26</v>
      </c>
      <c r="E1207" s="2">
        <v>146667</v>
      </c>
      <c r="F1207" s="2">
        <v>337673</v>
      </c>
      <c r="G1207"/>
      <c r="H1207">
        <v>12565</v>
      </c>
      <c r="J1207">
        <v>5315</v>
      </c>
      <c r="K1207">
        <v>0.58179999999999998</v>
      </c>
      <c r="L1207">
        <v>658108</v>
      </c>
      <c r="M1207">
        <v>2.69</v>
      </c>
      <c r="N1207">
        <v>28</v>
      </c>
      <c r="O1207" s="1">
        <v>45043</v>
      </c>
      <c r="P1207" s="1">
        <v>45026</v>
      </c>
      <c r="Q1207">
        <v>5</v>
      </c>
      <c r="T1207" s="1">
        <f>+P1207-N1207</f>
        <v>44998</v>
      </c>
    </row>
    <row r="1208" spans="1:20" hidden="1" x14ac:dyDescent="0.2">
      <c r="A1208" t="s">
        <v>4236</v>
      </c>
      <c r="B1208" t="s">
        <v>20</v>
      </c>
      <c r="C1208" t="s">
        <v>21</v>
      </c>
      <c r="D1208" t="s">
        <v>49</v>
      </c>
      <c r="E1208" s="2">
        <v>85749</v>
      </c>
      <c r="F1208" s="2">
        <v>337487</v>
      </c>
      <c r="H1208">
        <v>48120</v>
      </c>
      <c r="I1208">
        <v>0.88980000000000004</v>
      </c>
      <c r="J1208">
        <v>2168</v>
      </c>
      <c r="L1208" s="2">
        <v>201544</v>
      </c>
      <c r="M1208">
        <v>2.74</v>
      </c>
      <c r="N1208">
        <v>242</v>
      </c>
      <c r="O1208" s="1">
        <v>45291</v>
      </c>
      <c r="P1208" s="1">
        <v>45221</v>
      </c>
      <c r="Q1208">
        <v>1</v>
      </c>
      <c r="R1208">
        <v>8</v>
      </c>
      <c r="S1208" t="s">
        <v>33</v>
      </c>
      <c r="T1208" s="1">
        <f>+P1208-N1208</f>
        <v>44979</v>
      </c>
    </row>
    <row r="1209" spans="1:20" hidden="1" x14ac:dyDescent="0.2">
      <c r="A1209" t="s">
        <v>3585</v>
      </c>
      <c r="B1209" t="s">
        <v>28</v>
      </c>
      <c r="C1209" t="s">
        <v>41</v>
      </c>
      <c r="D1209" t="s">
        <v>26</v>
      </c>
      <c r="E1209" s="2">
        <v>19148</v>
      </c>
      <c r="F1209" s="2">
        <v>337451</v>
      </c>
      <c r="G1209">
        <v>544149</v>
      </c>
      <c r="H1209">
        <v>49906</v>
      </c>
      <c r="I1209">
        <v>8.9099999999999999E-2</v>
      </c>
      <c r="J1209">
        <v>1515</v>
      </c>
      <c r="K1209">
        <v>0.88149999999999995</v>
      </c>
      <c r="L1209">
        <v>5722351.5020000003</v>
      </c>
      <c r="M1209">
        <v>3.26</v>
      </c>
      <c r="N1209">
        <v>86</v>
      </c>
      <c r="O1209" s="1">
        <v>45140</v>
      </c>
      <c r="P1209" s="1">
        <v>45089</v>
      </c>
      <c r="Q1209">
        <v>4</v>
      </c>
      <c r="R1209">
        <v>2</v>
      </c>
      <c r="S1209" t="s">
        <v>35</v>
      </c>
      <c r="T1209" s="1">
        <f>+P1209-N1209</f>
        <v>45003</v>
      </c>
    </row>
    <row r="1210" spans="1:20" hidden="1" x14ac:dyDescent="0.2">
      <c r="A1210" t="s">
        <v>2894</v>
      </c>
      <c r="B1210" t="s">
        <v>20</v>
      </c>
      <c r="C1210" t="s">
        <v>39</v>
      </c>
      <c r="D1210" t="s">
        <v>22</v>
      </c>
      <c r="E1210" s="2">
        <v>235191</v>
      </c>
      <c r="F1210" s="2">
        <v>337403</v>
      </c>
      <c r="G1210">
        <v>354225</v>
      </c>
      <c r="H1210">
        <v>39776</v>
      </c>
      <c r="I1210">
        <v>0.6069</v>
      </c>
      <c r="J1210">
        <v>117</v>
      </c>
      <c r="K1210">
        <v>0.24399999999999999</v>
      </c>
      <c r="L1210">
        <v>834436</v>
      </c>
      <c r="M1210">
        <v>2.08</v>
      </c>
      <c r="N1210">
        <v>276</v>
      </c>
      <c r="O1210" s="1">
        <v>45087</v>
      </c>
      <c r="P1210" s="1">
        <v>45122</v>
      </c>
      <c r="R1210">
        <v>7</v>
      </c>
      <c r="S1210" t="s">
        <v>23</v>
      </c>
      <c r="T1210" s="1">
        <f>+P1210-N1210</f>
        <v>44846</v>
      </c>
    </row>
    <row r="1211" spans="1:20" x14ac:dyDescent="0.2">
      <c r="A1211" t="s">
        <v>1370</v>
      </c>
      <c r="B1211" t="s">
        <v>37</v>
      </c>
      <c r="C1211" t="s">
        <v>21</v>
      </c>
      <c r="D1211" t="s">
        <v>26</v>
      </c>
      <c r="F1211" s="2">
        <v>337346</v>
      </c>
      <c r="G1211" s="2">
        <v>35639</v>
      </c>
      <c r="H1211">
        <v>12979</v>
      </c>
      <c r="I1211">
        <v>8.5348984479999999</v>
      </c>
      <c r="J1211">
        <v>3397</v>
      </c>
      <c r="K1211">
        <v>4.1676540529999997</v>
      </c>
      <c r="L1211" s="2">
        <v>918770</v>
      </c>
      <c r="N1211">
        <v>55</v>
      </c>
      <c r="O1211" s="1">
        <v>45038</v>
      </c>
      <c r="P1211" s="1">
        <v>45110</v>
      </c>
      <c r="Q1211">
        <v>2</v>
      </c>
      <c r="R1211">
        <v>6</v>
      </c>
      <c r="T1211" s="1">
        <f>+P1211-N1211</f>
        <v>45055</v>
      </c>
    </row>
    <row r="1212" spans="1:20" hidden="1" x14ac:dyDescent="0.2">
      <c r="A1212" t="s">
        <v>4987</v>
      </c>
      <c r="B1212" t="s">
        <v>28</v>
      </c>
      <c r="C1212" t="s">
        <v>25</v>
      </c>
      <c r="E1212" s="2">
        <v>137949</v>
      </c>
      <c r="F1212" s="2">
        <v>337339</v>
      </c>
      <c r="G1212">
        <v>807835</v>
      </c>
      <c r="H1212">
        <v>47703</v>
      </c>
      <c r="I1212">
        <v>0.75449999999999995</v>
      </c>
      <c r="J1212">
        <v>3664</v>
      </c>
      <c r="K1212">
        <v>0.39889999999999998</v>
      </c>
      <c r="L1212">
        <v>165652</v>
      </c>
      <c r="M1212">
        <v>1.92</v>
      </c>
      <c r="N1212">
        <v>299</v>
      </c>
      <c r="O1212" s="1">
        <v>45017</v>
      </c>
      <c r="P1212" s="1">
        <v>45209</v>
      </c>
      <c r="Q1212">
        <v>2</v>
      </c>
      <c r="S1212" t="s">
        <v>33</v>
      </c>
      <c r="T1212" s="1">
        <f>+P1212-N1212</f>
        <v>44910</v>
      </c>
    </row>
    <row r="1213" spans="1:20" hidden="1" x14ac:dyDescent="0.2">
      <c r="A1213" t="s">
        <v>1565</v>
      </c>
      <c r="B1213" t="s">
        <v>28</v>
      </c>
      <c r="C1213" t="s">
        <v>29</v>
      </c>
      <c r="D1213" t="s">
        <v>22</v>
      </c>
      <c r="E1213" s="2">
        <v>139259</v>
      </c>
      <c r="F1213" s="2">
        <v>336894</v>
      </c>
      <c r="G1213">
        <v>525666</v>
      </c>
      <c r="H1213">
        <v>12957</v>
      </c>
      <c r="I1213">
        <v>0.9788</v>
      </c>
      <c r="J1213">
        <v>4808</v>
      </c>
      <c r="K1213">
        <v>0.67200000000000004</v>
      </c>
      <c r="L1213">
        <v>715392</v>
      </c>
      <c r="M1213">
        <v>3.33</v>
      </c>
      <c r="N1213">
        <v>266</v>
      </c>
      <c r="O1213" s="1">
        <v>45031</v>
      </c>
      <c r="P1213" s="1">
        <v>45142</v>
      </c>
      <c r="Q1213">
        <v>2</v>
      </c>
      <c r="R1213">
        <v>2</v>
      </c>
      <c r="S1213" t="s">
        <v>35</v>
      </c>
      <c r="T1213" s="1">
        <f>+P1213-N1213</f>
        <v>44876</v>
      </c>
    </row>
    <row r="1214" spans="1:20" hidden="1" x14ac:dyDescent="0.2">
      <c r="A1214" t="s">
        <v>4181</v>
      </c>
      <c r="B1214" t="s">
        <v>28</v>
      </c>
      <c r="C1214" t="s">
        <v>21</v>
      </c>
      <c r="D1214" t="s">
        <v>43</v>
      </c>
      <c r="E1214" s="2">
        <v>379156</v>
      </c>
      <c r="F1214" s="2">
        <v>336775</v>
      </c>
      <c r="G1214" s="2">
        <v>233030</v>
      </c>
      <c r="H1214">
        <v>26278</v>
      </c>
      <c r="J1214">
        <v>4214</v>
      </c>
      <c r="K1214">
        <v>0.69750000000000001</v>
      </c>
      <c r="L1214" s="2">
        <v>946839</v>
      </c>
      <c r="M1214">
        <v>9</v>
      </c>
      <c r="N1214">
        <v>29</v>
      </c>
      <c r="O1214" s="1">
        <v>45106</v>
      </c>
      <c r="P1214" s="1">
        <v>45127</v>
      </c>
      <c r="Q1214">
        <v>3</v>
      </c>
      <c r="R1214">
        <v>7</v>
      </c>
      <c r="S1214" t="s">
        <v>33</v>
      </c>
      <c r="T1214" s="1">
        <f>+P1214-N1214</f>
        <v>45098</v>
      </c>
    </row>
    <row r="1215" spans="1:20" hidden="1" x14ac:dyDescent="0.2">
      <c r="A1215" t="s">
        <v>3005</v>
      </c>
      <c r="B1215" t="s">
        <v>37</v>
      </c>
      <c r="C1215" t="s">
        <v>25</v>
      </c>
      <c r="D1215" t="s">
        <v>43</v>
      </c>
      <c r="E1215" s="2">
        <v>243659</v>
      </c>
      <c r="F1215" s="2">
        <v>336456</v>
      </c>
      <c r="G1215">
        <v>321355</v>
      </c>
      <c r="H1215">
        <v>2007</v>
      </c>
      <c r="I1215">
        <v>0.40689999999999998</v>
      </c>
      <c r="J1215">
        <v>2674</v>
      </c>
      <c r="L1215">
        <v>501137</v>
      </c>
      <c r="N1215">
        <v>154</v>
      </c>
      <c r="O1215" s="1">
        <v>45131</v>
      </c>
      <c r="P1215" s="1">
        <v>45228</v>
      </c>
      <c r="Q1215">
        <v>4</v>
      </c>
      <c r="R1215">
        <v>8</v>
      </c>
      <c r="S1215" t="s">
        <v>23</v>
      </c>
      <c r="T1215" s="1">
        <f>+P1215-N1215</f>
        <v>45074</v>
      </c>
    </row>
    <row r="1216" spans="1:20" hidden="1" x14ac:dyDescent="0.2">
      <c r="A1216" t="s">
        <v>1253</v>
      </c>
      <c r="B1216" t="s">
        <v>32</v>
      </c>
      <c r="C1216" t="s">
        <v>39</v>
      </c>
      <c r="D1216" t="s">
        <v>49</v>
      </c>
      <c r="E1216"/>
      <c r="F1216">
        <v>364547</v>
      </c>
      <c r="G1216"/>
      <c r="H1216">
        <v>17349</v>
      </c>
      <c r="I1216">
        <v>0.74509999999999998</v>
      </c>
      <c r="J1216">
        <v>1018</v>
      </c>
      <c r="K1216">
        <v>0.55149999999999999</v>
      </c>
      <c r="L1216">
        <v>769826</v>
      </c>
      <c r="M1216">
        <v>4.4000000000000004</v>
      </c>
      <c r="O1216" s="1">
        <v>45184</v>
      </c>
      <c r="P1216" s="1">
        <v>45236</v>
      </c>
      <c r="R1216">
        <v>3</v>
      </c>
      <c r="S1216" t="s">
        <v>35</v>
      </c>
    </row>
    <row r="1217" spans="1:20" x14ac:dyDescent="0.2">
      <c r="A1217" t="s">
        <v>1594</v>
      </c>
      <c r="B1217" t="s">
        <v>20</v>
      </c>
      <c r="C1217" t="s">
        <v>21</v>
      </c>
      <c r="D1217" t="s">
        <v>22</v>
      </c>
      <c r="E1217" s="2">
        <v>371570</v>
      </c>
      <c r="F1217" s="2">
        <v>336135</v>
      </c>
      <c r="G1217" s="2">
        <v>104483</v>
      </c>
      <c r="H1217">
        <v>49339</v>
      </c>
      <c r="K1217">
        <v>0.52810000000000001</v>
      </c>
      <c r="L1217" s="2">
        <v>152697</v>
      </c>
      <c r="M1217">
        <v>2.2999999999999998</v>
      </c>
      <c r="N1217">
        <v>328</v>
      </c>
      <c r="O1217" s="1">
        <v>45021</v>
      </c>
      <c r="P1217" s="1">
        <v>45227</v>
      </c>
      <c r="Q1217">
        <v>1</v>
      </c>
      <c r="R1217">
        <v>7</v>
      </c>
      <c r="T1217" s="1">
        <f>+P1217-N1217</f>
        <v>44899</v>
      </c>
    </row>
    <row r="1218" spans="1:20" x14ac:dyDescent="0.2">
      <c r="A1218" t="s">
        <v>4926</v>
      </c>
      <c r="B1218" t="s">
        <v>28</v>
      </c>
      <c r="C1218" t="s">
        <v>41</v>
      </c>
      <c r="D1218" t="s">
        <v>26</v>
      </c>
      <c r="E1218" s="2">
        <v>332046</v>
      </c>
      <c r="F1218" s="2">
        <v>335968</v>
      </c>
      <c r="G1218">
        <v>867866</v>
      </c>
      <c r="H1218">
        <v>42705</v>
      </c>
      <c r="I1218">
        <v>0.4239</v>
      </c>
      <c r="J1218">
        <v>1572</v>
      </c>
      <c r="K1218">
        <v>0.86</v>
      </c>
      <c r="L1218">
        <v>792715</v>
      </c>
      <c r="M1218">
        <v>3.52</v>
      </c>
      <c r="N1218">
        <v>124</v>
      </c>
      <c r="O1218" s="1">
        <v>45208</v>
      </c>
      <c r="P1218" s="1">
        <v>45135</v>
      </c>
      <c r="Q1218">
        <v>2</v>
      </c>
      <c r="R1218">
        <v>8</v>
      </c>
      <c r="T1218" s="1">
        <f>+P1218-N1218</f>
        <v>45011</v>
      </c>
    </row>
    <row r="1219" spans="1:20" hidden="1" x14ac:dyDescent="0.2">
      <c r="A1219" t="s">
        <v>1410</v>
      </c>
      <c r="B1219" t="s">
        <v>32</v>
      </c>
      <c r="C1219" t="s">
        <v>25</v>
      </c>
      <c r="D1219" t="s">
        <v>30</v>
      </c>
      <c r="E1219" s="2">
        <v>367806</v>
      </c>
      <c r="F1219" s="2">
        <v>335860</v>
      </c>
      <c r="G1219">
        <v>286649</v>
      </c>
      <c r="H1219">
        <v>11373</v>
      </c>
      <c r="I1219">
        <v>0.45839999999999997</v>
      </c>
      <c r="J1219">
        <v>6362</v>
      </c>
      <c r="K1219">
        <v>0.86480000000000001</v>
      </c>
      <c r="L1219">
        <v>295268</v>
      </c>
      <c r="M1219">
        <v>0.59</v>
      </c>
      <c r="N1219">
        <v>229</v>
      </c>
      <c r="O1219" s="1">
        <v>45147</v>
      </c>
      <c r="P1219" s="1">
        <v>44985</v>
      </c>
      <c r="Q1219">
        <v>3</v>
      </c>
      <c r="R1219">
        <v>6</v>
      </c>
      <c r="S1219" t="s">
        <v>35</v>
      </c>
      <c r="T1219" s="1">
        <f>+P1219-N1219</f>
        <v>44756</v>
      </c>
    </row>
    <row r="1220" spans="1:20" hidden="1" x14ac:dyDescent="0.2">
      <c r="A1220" t="s">
        <v>1508</v>
      </c>
      <c r="B1220" t="s">
        <v>28</v>
      </c>
      <c r="C1220" t="s">
        <v>41</v>
      </c>
      <c r="D1220" t="s">
        <v>30</v>
      </c>
      <c r="E1220" s="2">
        <v>45402</v>
      </c>
      <c r="F1220" s="2">
        <v>335724</v>
      </c>
      <c r="G1220">
        <v>34283</v>
      </c>
      <c r="H1220">
        <v>14891</v>
      </c>
      <c r="I1220">
        <v>0.49880000000000002</v>
      </c>
      <c r="J1220">
        <v>709</v>
      </c>
      <c r="K1220">
        <v>0.46279999999999999</v>
      </c>
      <c r="L1220">
        <v>150634</v>
      </c>
      <c r="M1220">
        <v>2.2000000000000002</v>
      </c>
      <c r="N1220">
        <v>297</v>
      </c>
      <c r="O1220" s="1">
        <v>45016</v>
      </c>
      <c r="P1220" s="1">
        <v>44947</v>
      </c>
      <c r="Q1220">
        <v>1</v>
      </c>
      <c r="R1220">
        <v>5</v>
      </c>
      <c r="S1220" t="s">
        <v>33</v>
      </c>
      <c r="T1220" s="1">
        <f>+P1220-N1220</f>
        <v>44650</v>
      </c>
    </row>
    <row r="1221" spans="1:20" hidden="1" x14ac:dyDescent="0.2">
      <c r="A1221" t="s">
        <v>4052</v>
      </c>
      <c r="C1221" t="s">
        <v>41</v>
      </c>
      <c r="D1221" t="s">
        <v>26</v>
      </c>
      <c r="E1221" s="2">
        <v>48992</v>
      </c>
      <c r="F1221" s="2">
        <v>335699</v>
      </c>
      <c r="G1221">
        <v>263679</v>
      </c>
      <c r="H1221">
        <v>47092</v>
      </c>
      <c r="I1221">
        <v>0.1158</v>
      </c>
      <c r="J1221">
        <v>3866</v>
      </c>
      <c r="K1221">
        <v>0.1066</v>
      </c>
      <c r="L1221">
        <v>413696</v>
      </c>
      <c r="M1221">
        <v>3.83</v>
      </c>
      <c r="N1221">
        <v>290</v>
      </c>
      <c r="O1221" s="1">
        <v>45029</v>
      </c>
      <c r="P1221" s="1">
        <v>45227</v>
      </c>
      <c r="Q1221">
        <v>3</v>
      </c>
      <c r="R1221">
        <v>9</v>
      </c>
      <c r="S1221" t="s">
        <v>35</v>
      </c>
      <c r="T1221" s="1">
        <f>+P1221-N1221</f>
        <v>44937</v>
      </c>
    </row>
    <row r="1222" spans="1:20" hidden="1" x14ac:dyDescent="0.2">
      <c r="A1222" t="s">
        <v>949</v>
      </c>
      <c r="B1222" t="s">
        <v>28</v>
      </c>
      <c r="C1222" t="s">
        <v>25</v>
      </c>
      <c r="E1222" s="2">
        <v>442348</v>
      </c>
      <c r="F1222" s="2">
        <v>335559</v>
      </c>
      <c r="G1222">
        <v>419059</v>
      </c>
      <c r="H1222">
        <v>7565</v>
      </c>
      <c r="I1222">
        <v>0.16420000000000001</v>
      </c>
      <c r="J1222">
        <v>5395</v>
      </c>
      <c r="K1222">
        <v>0.64359999999999995</v>
      </c>
      <c r="L1222"/>
      <c r="M1222">
        <v>0.62</v>
      </c>
      <c r="N1222">
        <v>358</v>
      </c>
      <c r="O1222" s="1">
        <v>45273</v>
      </c>
      <c r="P1222" s="1">
        <v>45063</v>
      </c>
      <c r="Q1222">
        <v>1</v>
      </c>
      <c r="R1222">
        <v>4</v>
      </c>
      <c r="S1222" t="s">
        <v>33</v>
      </c>
      <c r="T1222" s="1">
        <f>+P1222-N1222</f>
        <v>44705</v>
      </c>
    </row>
    <row r="1223" spans="1:20" hidden="1" x14ac:dyDescent="0.2">
      <c r="A1223" t="s">
        <v>1260</v>
      </c>
      <c r="B1223" t="s">
        <v>20</v>
      </c>
      <c r="C1223" t="s">
        <v>29</v>
      </c>
      <c r="D1223" t="s">
        <v>49</v>
      </c>
      <c r="E1223">
        <v>226543</v>
      </c>
      <c r="F1223">
        <v>105482</v>
      </c>
      <c r="G1223"/>
      <c r="H1223">
        <v>13361</v>
      </c>
      <c r="I1223">
        <v>0.22040000000000001</v>
      </c>
      <c r="J1223">
        <v>5900</v>
      </c>
      <c r="K1223">
        <v>0.47220000000000001</v>
      </c>
      <c r="L1223">
        <v>644782</v>
      </c>
      <c r="M1223">
        <v>2.85</v>
      </c>
      <c r="O1223" s="1">
        <v>45150</v>
      </c>
      <c r="P1223" s="1">
        <v>45101</v>
      </c>
      <c r="Q1223">
        <v>4</v>
      </c>
      <c r="R1223">
        <v>6</v>
      </c>
      <c r="S1223" t="s">
        <v>35</v>
      </c>
    </row>
    <row r="1224" spans="1:20" hidden="1" x14ac:dyDescent="0.2">
      <c r="A1224" t="s">
        <v>1261</v>
      </c>
      <c r="B1224" t="s">
        <v>37</v>
      </c>
      <c r="C1224" t="s">
        <v>29</v>
      </c>
      <c r="D1224" t="s">
        <v>22</v>
      </c>
      <c r="E1224">
        <v>90210</v>
      </c>
      <c r="F1224">
        <v>315589</v>
      </c>
      <c r="G1224">
        <v>803525</v>
      </c>
      <c r="H1224">
        <v>42980</v>
      </c>
      <c r="I1224">
        <v>0.73170000000000002</v>
      </c>
      <c r="J1224">
        <v>1807</v>
      </c>
      <c r="K1224">
        <v>0.46429999999999999</v>
      </c>
      <c r="L1224"/>
      <c r="M1224">
        <v>3.54</v>
      </c>
      <c r="O1224" s="1">
        <v>45115</v>
      </c>
      <c r="P1224" s="1">
        <v>45225</v>
      </c>
      <c r="Q1224">
        <v>2</v>
      </c>
      <c r="R1224">
        <v>7</v>
      </c>
      <c r="S1224" t="s">
        <v>33</v>
      </c>
    </row>
    <row r="1225" spans="1:20" hidden="1" x14ac:dyDescent="0.2">
      <c r="A1225" t="s">
        <v>169</v>
      </c>
      <c r="B1225" t="s">
        <v>48</v>
      </c>
      <c r="C1225" t="s">
        <v>25</v>
      </c>
      <c r="D1225" t="s">
        <v>43</v>
      </c>
      <c r="E1225" s="2">
        <v>238025</v>
      </c>
      <c r="F1225" s="2">
        <v>335445</v>
      </c>
      <c r="G1225">
        <v>800413</v>
      </c>
      <c r="H1225">
        <v>4721</v>
      </c>
      <c r="I1225">
        <v>0.78239999999999998</v>
      </c>
      <c r="J1225">
        <v>4309</v>
      </c>
      <c r="K1225">
        <v>0.40860000000000002</v>
      </c>
      <c r="L1225">
        <v>197236</v>
      </c>
      <c r="M1225">
        <v>3.72</v>
      </c>
      <c r="N1225">
        <v>186</v>
      </c>
      <c r="O1225" s="1">
        <v>45142</v>
      </c>
      <c r="P1225" s="1">
        <v>45259</v>
      </c>
      <c r="Q1225">
        <v>2</v>
      </c>
      <c r="R1225">
        <v>1</v>
      </c>
      <c r="S1225" t="s">
        <v>35</v>
      </c>
      <c r="T1225" s="1">
        <f>+P1225-N1225</f>
        <v>45073</v>
      </c>
    </row>
    <row r="1226" spans="1:20" hidden="1" x14ac:dyDescent="0.2">
      <c r="A1226" t="s">
        <v>1263</v>
      </c>
      <c r="B1226" t="s">
        <v>48</v>
      </c>
      <c r="C1226" t="s">
        <v>25</v>
      </c>
      <c r="D1226" t="s">
        <v>26</v>
      </c>
      <c r="E1226">
        <v>153909</v>
      </c>
      <c r="F1226">
        <v>295460</v>
      </c>
      <c r="G1226">
        <v>139549</v>
      </c>
      <c r="H1226">
        <v>8994</v>
      </c>
      <c r="I1226">
        <v>0.53920000000000001</v>
      </c>
      <c r="K1226">
        <v>0.96419999999999995</v>
      </c>
      <c r="L1226">
        <v>827548</v>
      </c>
      <c r="M1226">
        <v>3.72</v>
      </c>
      <c r="O1226" s="1">
        <v>45101</v>
      </c>
      <c r="P1226" s="1">
        <v>45209</v>
      </c>
      <c r="Q1226">
        <v>2</v>
      </c>
      <c r="R1226">
        <v>10</v>
      </c>
      <c r="S1226" t="s">
        <v>33</v>
      </c>
    </row>
    <row r="1227" spans="1:20" hidden="1" x14ac:dyDescent="0.2">
      <c r="A1227" t="s">
        <v>3076</v>
      </c>
      <c r="B1227" t="s">
        <v>28</v>
      </c>
      <c r="C1227" t="s">
        <v>39</v>
      </c>
      <c r="D1227" t="s">
        <v>22</v>
      </c>
      <c r="E1227" s="2">
        <v>122499</v>
      </c>
      <c r="F1227" s="2">
        <v>335426</v>
      </c>
      <c r="G1227">
        <v>167340</v>
      </c>
      <c r="H1227">
        <v>8169</v>
      </c>
      <c r="I1227">
        <v>0.65059999999999996</v>
      </c>
      <c r="J1227">
        <v>5664</v>
      </c>
      <c r="K1227">
        <v>0.95879999999999999</v>
      </c>
      <c r="L1227">
        <v>500218</v>
      </c>
      <c r="M1227">
        <v>0.44</v>
      </c>
      <c r="N1227">
        <v>129</v>
      </c>
      <c r="O1227" s="1">
        <v>45096</v>
      </c>
      <c r="P1227" s="1">
        <v>45169</v>
      </c>
      <c r="R1227">
        <v>10</v>
      </c>
      <c r="S1227" t="s">
        <v>35</v>
      </c>
      <c r="T1227" s="1">
        <f>+P1227-N1227</f>
        <v>45040</v>
      </c>
    </row>
    <row r="1228" spans="1:20" hidden="1" x14ac:dyDescent="0.2">
      <c r="A1228" t="s">
        <v>2002</v>
      </c>
      <c r="B1228" t="s">
        <v>28</v>
      </c>
      <c r="C1228" t="s">
        <v>29</v>
      </c>
      <c r="D1228" t="s">
        <v>49</v>
      </c>
      <c r="E1228" s="2">
        <v>189475</v>
      </c>
      <c r="F1228" s="2">
        <v>335269</v>
      </c>
      <c r="G1228">
        <v>992583</v>
      </c>
      <c r="H1228">
        <v>49323</v>
      </c>
      <c r="I1228">
        <v>0.69769999999999999</v>
      </c>
      <c r="J1228">
        <v>6725</v>
      </c>
      <c r="K1228">
        <v>0.1633</v>
      </c>
      <c r="L1228">
        <v>381643</v>
      </c>
      <c r="M1228">
        <v>4.04</v>
      </c>
      <c r="N1228">
        <v>34</v>
      </c>
      <c r="O1228" s="1">
        <v>45266</v>
      </c>
      <c r="P1228" s="1">
        <v>45009</v>
      </c>
      <c r="Q1228">
        <v>1</v>
      </c>
      <c r="R1228">
        <v>7</v>
      </c>
      <c r="S1228" t="s">
        <v>23</v>
      </c>
      <c r="T1228" s="1">
        <f>+P1228-N1228</f>
        <v>44975</v>
      </c>
    </row>
    <row r="1229" spans="1:20" hidden="1" x14ac:dyDescent="0.2">
      <c r="A1229" t="s">
        <v>1199</v>
      </c>
      <c r="B1229" t="s">
        <v>37</v>
      </c>
      <c r="C1229" t="s">
        <v>41</v>
      </c>
      <c r="D1229" t="s">
        <v>30</v>
      </c>
      <c r="E1229" s="2">
        <v>408764</v>
      </c>
      <c r="F1229" s="2">
        <v>335195</v>
      </c>
      <c r="G1229">
        <v>760790</v>
      </c>
      <c r="H1229">
        <v>1475</v>
      </c>
      <c r="I1229">
        <v>0.31340000000000001</v>
      </c>
      <c r="J1229">
        <v>3852</v>
      </c>
      <c r="K1229">
        <v>0.71309999999999996</v>
      </c>
      <c r="L1229">
        <v>958579</v>
      </c>
      <c r="M1229">
        <v>3.17</v>
      </c>
      <c r="N1229">
        <v>141</v>
      </c>
      <c r="O1229" s="1">
        <v>44928</v>
      </c>
      <c r="P1229" s="1">
        <v>45145</v>
      </c>
      <c r="Q1229">
        <v>3</v>
      </c>
      <c r="R1229">
        <v>8</v>
      </c>
      <c r="S1229" t="s">
        <v>33</v>
      </c>
      <c r="T1229" s="1">
        <f>+P1229-N1229</f>
        <v>45004</v>
      </c>
    </row>
    <row r="1230" spans="1:20" hidden="1" x14ac:dyDescent="0.2">
      <c r="A1230" t="s">
        <v>4202</v>
      </c>
      <c r="C1230" t="s">
        <v>29</v>
      </c>
      <c r="D1230" t="s">
        <v>22</v>
      </c>
      <c r="E1230" s="2">
        <v>286528</v>
      </c>
      <c r="F1230" s="2">
        <v>334894</v>
      </c>
      <c r="G1230">
        <v>634089</v>
      </c>
      <c r="H1230">
        <v>10012</v>
      </c>
      <c r="I1230">
        <v>0.4849</v>
      </c>
      <c r="J1230">
        <v>2840</v>
      </c>
      <c r="K1230">
        <v>0.1658</v>
      </c>
      <c r="L1230">
        <v>209408</v>
      </c>
      <c r="M1230">
        <v>4.24</v>
      </c>
      <c r="N1230">
        <v>235</v>
      </c>
      <c r="O1230" s="1">
        <v>45054</v>
      </c>
      <c r="P1230" s="1">
        <v>45273</v>
      </c>
      <c r="Q1230">
        <v>4</v>
      </c>
      <c r="R1230">
        <v>2</v>
      </c>
      <c r="S1230" t="s">
        <v>35</v>
      </c>
      <c r="T1230" s="1">
        <f>+P1230-N1230</f>
        <v>45038</v>
      </c>
    </row>
    <row r="1231" spans="1:20" hidden="1" x14ac:dyDescent="0.2">
      <c r="A1231" t="s">
        <v>1656</v>
      </c>
      <c r="B1231" t="s">
        <v>28</v>
      </c>
      <c r="C1231" t="s">
        <v>21</v>
      </c>
      <c r="D1231" t="s">
        <v>49</v>
      </c>
      <c r="E1231" s="2">
        <v>213354</v>
      </c>
      <c r="F1231" s="2">
        <v>334774</v>
      </c>
      <c r="G1231" s="2">
        <v>740525</v>
      </c>
      <c r="H1231">
        <v>1117</v>
      </c>
      <c r="I1231">
        <v>0.87990000000000002</v>
      </c>
      <c r="J1231">
        <v>3890</v>
      </c>
      <c r="K1231">
        <v>0.43109999999999998</v>
      </c>
      <c r="L1231" s="2">
        <v>721222</v>
      </c>
      <c r="M1231">
        <v>2.2200000000000002</v>
      </c>
      <c r="N1231">
        <v>190</v>
      </c>
      <c r="O1231" s="1">
        <v>45015</v>
      </c>
      <c r="P1231" s="1">
        <v>45087</v>
      </c>
      <c r="Q1231">
        <v>4</v>
      </c>
      <c r="R1231">
        <v>10</v>
      </c>
      <c r="S1231" t="s">
        <v>33</v>
      </c>
      <c r="T1231" s="1">
        <f>+P1231-N1231</f>
        <v>44897</v>
      </c>
    </row>
    <row r="1232" spans="1:20" x14ac:dyDescent="0.2">
      <c r="A1232" t="s">
        <v>2650</v>
      </c>
      <c r="B1232" t="s">
        <v>48</v>
      </c>
      <c r="C1232" t="s">
        <v>25</v>
      </c>
      <c r="D1232" t="s">
        <v>43</v>
      </c>
      <c r="E1232" s="2">
        <v>404035</v>
      </c>
      <c r="F1232" s="2">
        <v>334595</v>
      </c>
      <c r="G1232">
        <v>46500</v>
      </c>
      <c r="I1232">
        <v>0.44569999999999999</v>
      </c>
      <c r="J1232">
        <v>2899</v>
      </c>
      <c r="K1232">
        <v>0.13400000000000001</v>
      </c>
      <c r="L1232">
        <v>728417</v>
      </c>
      <c r="M1232">
        <v>3.37</v>
      </c>
      <c r="N1232">
        <v>12</v>
      </c>
      <c r="O1232" s="1">
        <v>45057</v>
      </c>
      <c r="P1232" s="1">
        <v>45086</v>
      </c>
      <c r="Q1232">
        <v>1</v>
      </c>
      <c r="R1232">
        <v>10</v>
      </c>
      <c r="T1232" s="1">
        <f>+P1232-N1232</f>
        <v>45074</v>
      </c>
    </row>
    <row r="1233" spans="1:20" hidden="1" x14ac:dyDescent="0.2">
      <c r="A1233" t="s">
        <v>697</v>
      </c>
      <c r="B1233" t="s">
        <v>20</v>
      </c>
      <c r="C1233" t="s">
        <v>39</v>
      </c>
      <c r="D1233" t="s">
        <v>43</v>
      </c>
      <c r="E1233" s="2">
        <v>339525</v>
      </c>
      <c r="F1233" s="2">
        <v>334587</v>
      </c>
      <c r="G1233">
        <v>437875</v>
      </c>
      <c r="H1233">
        <v>13010</v>
      </c>
      <c r="I1233">
        <v>0.99519999999999997</v>
      </c>
      <c r="J1233">
        <v>1604</v>
      </c>
      <c r="K1233">
        <v>0.183</v>
      </c>
      <c r="L1233">
        <v>759956</v>
      </c>
      <c r="M1233">
        <v>4.83</v>
      </c>
      <c r="N1233">
        <v>79</v>
      </c>
      <c r="O1233" s="1">
        <v>45292</v>
      </c>
      <c r="P1233" s="1">
        <v>45280</v>
      </c>
      <c r="Q1233">
        <v>1</v>
      </c>
      <c r="R1233">
        <v>4</v>
      </c>
      <c r="S1233" t="s">
        <v>33</v>
      </c>
      <c r="T1233" s="1">
        <f>+P1233-N1233</f>
        <v>45201</v>
      </c>
    </row>
    <row r="1234" spans="1:20" hidden="1" x14ac:dyDescent="0.2">
      <c r="A1234" t="s">
        <v>1271</v>
      </c>
      <c r="B1234" t="s">
        <v>48</v>
      </c>
      <c r="C1234" t="s">
        <v>21</v>
      </c>
      <c r="D1234" t="s">
        <v>22</v>
      </c>
      <c r="E1234" s="2">
        <v>68805</v>
      </c>
      <c r="F1234" s="2">
        <v>406641</v>
      </c>
      <c r="G1234">
        <v>954561</v>
      </c>
      <c r="I1234">
        <v>0.34010000000000001</v>
      </c>
      <c r="J1234">
        <v>4203</v>
      </c>
      <c r="K1234">
        <v>0.91339999999999999</v>
      </c>
      <c r="L1234">
        <v>246641</v>
      </c>
      <c r="M1234">
        <v>2.4</v>
      </c>
      <c r="N1234">
        <v>344</v>
      </c>
      <c r="O1234" s="1">
        <v>45107</v>
      </c>
      <c r="Q1234">
        <v>5</v>
      </c>
      <c r="R1234">
        <v>2</v>
      </c>
      <c r="S1234" t="s">
        <v>33</v>
      </c>
      <c r="T1234" s="1">
        <f>+P1234-N1234</f>
        <v>-344</v>
      </c>
    </row>
    <row r="1235" spans="1:20" hidden="1" x14ac:dyDescent="0.2">
      <c r="A1235" t="s">
        <v>202</v>
      </c>
      <c r="B1235" t="s">
        <v>37</v>
      </c>
      <c r="C1235" t="s">
        <v>29</v>
      </c>
      <c r="D1235" t="s">
        <v>22</v>
      </c>
      <c r="E1235" s="2">
        <v>419998</v>
      </c>
      <c r="F1235" s="2">
        <v>334562</v>
      </c>
      <c r="G1235">
        <v>188338</v>
      </c>
      <c r="H1235">
        <v>35533</v>
      </c>
      <c r="I1235">
        <v>3.8424273630000001</v>
      </c>
      <c r="J1235">
        <v>4978</v>
      </c>
      <c r="K1235">
        <v>0.19939999999999999</v>
      </c>
      <c r="L1235">
        <v>165752</v>
      </c>
      <c r="N1235">
        <v>306</v>
      </c>
      <c r="O1235" s="1">
        <v>45069</v>
      </c>
      <c r="P1235" s="1">
        <v>45174</v>
      </c>
      <c r="Q1235">
        <v>4</v>
      </c>
      <c r="R1235">
        <v>10</v>
      </c>
      <c r="S1235" t="s">
        <v>35</v>
      </c>
      <c r="T1235" s="1">
        <f>+P1235-N1235</f>
        <v>44868</v>
      </c>
    </row>
    <row r="1236" spans="1:20" hidden="1" x14ac:dyDescent="0.2">
      <c r="A1236" t="s">
        <v>508</v>
      </c>
      <c r="B1236" t="s">
        <v>32</v>
      </c>
      <c r="C1236" t="s">
        <v>25</v>
      </c>
      <c r="D1236" t="s">
        <v>49</v>
      </c>
      <c r="E1236" s="2">
        <v>186892</v>
      </c>
      <c r="F1236" s="2">
        <v>334547</v>
      </c>
      <c r="G1236">
        <v>403537</v>
      </c>
      <c r="H1236">
        <v>16304</v>
      </c>
      <c r="I1236">
        <v>7.7899999999999997E-2</v>
      </c>
      <c r="K1236">
        <v>0.98950000000000005</v>
      </c>
      <c r="L1236">
        <v>927581</v>
      </c>
      <c r="M1236">
        <v>4.6500000000000004</v>
      </c>
      <c r="N1236">
        <v>26</v>
      </c>
      <c r="O1236" s="1">
        <v>45170</v>
      </c>
      <c r="P1236" s="1">
        <v>45047</v>
      </c>
      <c r="Q1236">
        <v>1</v>
      </c>
      <c r="R1236">
        <v>7</v>
      </c>
      <c r="S1236" t="s">
        <v>35</v>
      </c>
      <c r="T1236" s="1">
        <f>+P1236-N1236</f>
        <v>45021</v>
      </c>
    </row>
    <row r="1237" spans="1:20" hidden="1" x14ac:dyDescent="0.2">
      <c r="A1237" t="s">
        <v>2028</v>
      </c>
      <c r="B1237" t="s">
        <v>20</v>
      </c>
      <c r="C1237" t="s">
        <v>29</v>
      </c>
      <c r="D1237" t="s">
        <v>49</v>
      </c>
      <c r="E1237" s="2">
        <v>392919</v>
      </c>
      <c r="F1237" s="2">
        <v>333891</v>
      </c>
      <c r="G1237">
        <v>44673</v>
      </c>
      <c r="H1237">
        <v>10022</v>
      </c>
      <c r="I1237">
        <v>0.3357</v>
      </c>
      <c r="J1237">
        <v>458</v>
      </c>
      <c r="K1237">
        <v>0.34039999999999998</v>
      </c>
      <c r="L1237">
        <v>100996</v>
      </c>
      <c r="M1237">
        <v>2.6</v>
      </c>
      <c r="N1237">
        <v>103</v>
      </c>
      <c r="O1237" s="1">
        <v>45181</v>
      </c>
      <c r="P1237" s="1">
        <v>45117</v>
      </c>
      <c r="Q1237">
        <v>2</v>
      </c>
      <c r="R1237">
        <v>6</v>
      </c>
      <c r="S1237" t="s">
        <v>23</v>
      </c>
      <c r="T1237" s="1">
        <f>+P1237-N1237</f>
        <v>45014</v>
      </c>
    </row>
    <row r="1238" spans="1:20" hidden="1" x14ac:dyDescent="0.2">
      <c r="A1238" t="s">
        <v>1074</v>
      </c>
      <c r="B1238" t="s">
        <v>48</v>
      </c>
      <c r="C1238" t="s">
        <v>21</v>
      </c>
      <c r="D1238" t="s">
        <v>43</v>
      </c>
      <c r="E1238" s="2">
        <v>108896</v>
      </c>
      <c r="F1238" s="2">
        <v>333463</v>
      </c>
      <c r="G1238" s="2">
        <v>387531</v>
      </c>
      <c r="H1238">
        <v>44953</v>
      </c>
      <c r="I1238">
        <v>0.1943</v>
      </c>
      <c r="J1238">
        <v>1120</v>
      </c>
      <c r="K1238">
        <v>2.01E-2</v>
      </c>
      <c r="L1238" s="2">
        <v>55637</v>
      </c>
      <c r="M1238">
        <v>4.8</v>
      </c>
      <c r="N1238">
        <v>334</v>
      </c>
      <c r="O1238" s="1">
        <v>45181</v>
      </c>
      <c r="P1238" s="1">
        <v>45057</v>
      </c>
      <c r="Q1238">
        <v>4</v>
      </c>
      <c r="R1238">
        <v>5</v>
      </c>
      <c r="S1238" t="s">
        <v>23</v>
      </c>
      <c r="T1238" s="1">
        <f>+P1238-N1238</f>
        <v>44723</v>
      </c>
    </row>
    <row r="1239" spans="1:20" hidden="1" x14ac:dyDescent="0.2">
      <c r="A1239" t="s">
        <v>1206</v>
      </c>
      <c r="B1239" t="s">
        <v>32</v>
      </c>
      <c r="C1239" t="s">
        <v>41</v>
      </c>
      <c r="D1239" t="s">
        <v>22</v>
      </c>
      <c r="E1239" s="2">
        <v>354459</v>
      </c>
      <c r="F1239" s="2">
        <v>333214</v>
      </c>
      <c r="G1239">
        <v>438859</v>
      </c>
      <c r="H1239">
        <v>20171</v>
      </c>
      <c r="I1239">
        <v>0.1966</v>
      </c>
      <c r="J1239">
        <v>5161</v>
      </c>
      <c r="K1239">
        <v>0.49909999999999999</v>
      </c>
      <c r="L1239">
        <v>52412</v>
      </c>
      <c r="M1239">
        <v>2.94</v>
      </c>
      <c r="N1239">
        <v>263</v>
      </c>
      <c r="O1239" s="1">
        <v>44984</v>
      </c>
      <c r="P1239" s="1">
        <v>45155</v>
      </c>
      <c r="Q1239">
        <v>3</v>
      </c>
      <c r="R1239">
        <v>1</v>
      </c>
      <c r="S1239" t="s">
        <v>23</v>
      </c>
      <c r="T1239" s="1">
        <f>+P1239-N1239</f>
        <v>44892</v>
      </c>
    </row>
    <row r="1240" spans="1:20" hidden="1" x14ac:dyDescent="0.2">
      <c r="A1240" t="s">
        <v>204</v>
      </c>
      <c r="B1240" t="s">
        <v>37</v>
      </c>
      <c r="C1240" t="s">
        <v>39</v>
      </c>
      <c r="D1240" t="s">
        <v>43</v>
      </c>
      <c r="E1240" s="2">
        <v>143039</v>
      </c>
      <c r="F1240" s="2">
        <v>333146</v>
      </c>
      <c r="G1240">
        <v>618531</v>
      </c>
      <c r="H1240">
        <v>41959</v>
      </c>
      <c r="I1240">
        <v>0.85670000000000002</v>
      </c>
      <c r="J1240">
        <v>1596</v>
      </c>
      <c r="K1240">
        <v>0.4405</v>
      </c>
      <c r="L1240">
        <v>61592</v>
      </c>
      <c r="M1240">
        <v>4.7300000000000004</v>
      </c>
      <c r="N1240">
        <v>40</v>
      </c>
      <c r="O1240" s="1">
        <v>45219</v>
      </c>
      <c r="P1240" s="1">
        <v>45024</v>
      </c>
      <c r="Q1240">
        <v>4</v>
      </c>
      <c r="R1240">
        <v>5</v>
      </c>
      <c r="S1240" t="s">
        <v>35</v>
      </c>
      <c r="T1240" s="1">
        <f>+P1240-N1240</f>
        <v>44984</v>
      </c>
    </row>
    <row r="1241" spans="1:20" hidden="1" x14ac:dyDescent="0.2">
      <c r="A1241" t="s">
        <v>3425</v>
      </c>
      <c r="B1241" t="s">
        <v>37</v>
      </c>
      <c r="C1241" t="s">
        <v>39</v>
      </c>
      <c r="D1241" t="s">
        <v>30</v>
      </c>
      <c r="E1241" s="2">
        <v>131296</v>
      </c>
      <c r="F1241" s="2">
        <v>333082</v>
      </c>
      <c r="G1241">
        <v>206093</v>
      </c>
      <c r="H1241">
        <v>7383</v>
      </c>
      <c r="I1241">
        <v>0.4506</v>
      </c>
      <c r="J1241">
        <v>9672</v>
      </c>
      <c r="K1241">
        <v>0.98570000000000002</v>
      </c>
      <c r="L1241">
        <v>965656</v>
      </c>
      <c r="M1241">
        <v>3.02</v>
      </c>
      <c r="N1241">
        <v>88</v>
      </c>
      <c r="O1241" s="1">
        <v>45166</v>
      </c>
      <c r="P1241" s="1">
        <v>45010</v>
      </c>
      <c r="Q1241">
        <v>3</v>
      </c>
      <c r="R1241">
        <v>8</v>
      </c>
      <c r="S1241" t="s">
        <v>35</v>
      </c>
      <c r="T1241" s="1">
        <f>+P1241-N1241</f>
        <v>44922</v>
      </c>
    </row>
    <row r="1242" spans="1:20" hidden="1" x14ac:dyDescent="0.2">
      <c r="A1242" t="s">
        <v>2023</v>
      </c>
      <c r="B1242" t="s">
        <v>37</v>
      </c>
      <c r="C1242" t="s">
        <v>25</v>
      </c>
      <c r="D1242" t="s">
        <v>43</v>
      </c>
      <c r="E1242" s="2">
        <v>219943</v>
      </c>
      <c r="F1242" s="2">
        <v>332842</v>
      </c>
      <c r="G1242">
        <v>932479</v>
      </c>
      <c r="H1242">
        <v>20833</v>
      </c>
      <c r="I1242">
        <v>0.54459999999999997</v>
      </c>
      <c r="J1242">
        <v>6922</v>
      </c>
      <c r="K1242">
        <v>4.7100000000000003E-2</v>
      </c>
      <c r="L1242">
        <v>939635</v>
      </c>
      <c r="M1242">
        <v>0.54</v>
      </c>
      <c r="N1242">
        <v>139</v>
      </c>
      <c r="O1242" s="1">
        <v>45133</v>
      </c>
      <c r="P1242" s="1">
        <v>45127</v>
      </c>
      <c r="Q1242">
        <v>5</v>
      </c>
      <c r="R1242">
        <v>3</v>
      </c>
      <c r="S1242" t="s">
        <v>35</v>
      </c>
      <c r="T1242" s="1">
        <f>+P1242-N1242</f>
        <v>44988</v>
      </c>
    </row>
    <row r="1243" spans="1:20" hidden="1" x14ac:dyDescent="0.2">
      <c r="A1243" t="s">
        <v>1184</v>
      </c>
      <c r="B1243" t="s">
        <v>20</v>
      </c>
      <c r="C1243" t="s">
        <v>29</v>
      </c>
      <c r="D1243" t="s">
        <v>30</v>
      </c>
      <c r="E1243" s="2">
        <v>431632</v>
      </c>
      <c r="F1243" s="2">
        <v>332672</v>
      </c>
      <c r="G1243">
        <v>455439</v>
      </c>
      <c r="H1243">
        <v>39519</v>
      </c>
      <c r="I1243">
        <v>0.3926</v>
      </c>
      <c r="J1243">
        <v>45350.572039999999</v>
      </c>
      <c r="K1243">
        <v>0.62239999999999995</v>
      </c>
      <c r="L1243">
        <v>728575</v>
      </c>
      <c r="M1243">
        <v>28.21901832</v>
      </c>
      <c r="N1243">
        <v>280</v>
      </c>
      <c r="O1243" s="1">
        <v>45056</v>
      </c>
      <c r="P1243" s="1">
        <v>45118</v>
      </c>
      <c r="Q1243">
        <v>3</v>
      </c>
      <c r="R1243">
        <v>7</v>
      </c>
      <c r="S1243" t="s">
        <v>35</v>
      </c>
      <c r="T1243" s="1">
        <f>+P1243-N1243</f>
        <v>44838</v>
      </c>
    </row>
    <row r="1244" spans="1:20" hidden="1" x14ac:dyDescent="0.2">
      <c r="A1244" t="s">
        <v>242</v>
      </c>
      <c r="B1244" t="s">
        <v>48</v>
      </c>
      <c r="C1244" t="s">
        <v>25</v>
      </c>
      <c r="D1244" t="s">
        <v>43</v>
      </c>
      <c r="E1244" s="2">
        <v>298972</v>
      </c>
      <c r="F1244" s="2">
        <v>331930</v>
      </c>
      <c r="G1244">
        <v>293604</v>
      </c>
      <c r="H1244">
        <v>1339</v>
      </c>
      <c r="I1244">
        <v>0.35489999999999999</v>
      </c>
      <c r="J1244">
        <v>815</v>
      </c>
      <c r="K1244">
        <v>0.64980000000000004</v>
      </c>
      <c r="L1244"/>
      <c r="M1244">
        <v>4.32</v>
      </c>
      <c r="N1244">
        <v>51</v>
      </c>
      <c r="O1244" s="1">
        <v>45257</v>
      </c>
      <c r="P1244" s="1">
        <v>45119</v>
      </c>
      <c r="Q1244">
        <v>4</v>
      </c>
      <c r="R1244">
        <v>1</v>
      </c>
      <c r="S1244" t="s">
        <v>23</v>
      </c>
      <c r="T1244" s="1">
        <f>+P1244-N1244</f>
        <v>45068</v>
      </c>
    </row>
    <row r="1245" spans="1:20" hidden="1" x14ac:dyDescent="0.2">
      <c r="A1245" t="s">
        <v>2694</v>
      </c>
      <c r="B1245" t="s">
        <v>32</v>
      </c>
      <c r="C1245" t="s">
        <v>21</v>
      </c>
      <c r="D1245" t="s">
        <v>26</v>
      </c>
      <c r="E1245" s="2">
        <v>123231</v>
      </c>
      <c r="F1245" s="2">
        <v>331870</v>
      </c>
      <c r="G1245" s="2">
        <v>766364</v>
      </c>
      <c r="H1245">
        <v>33259</v>
      </c>
      <c r="I1245">
        <v>0.53959999999999997</v>
      </c>
      <c r="J1245">
        <v>1589</v>
      </c>
      <c r="K1245">
        <v>0.48420000000000002</v>
      </c>
      <c r="L1245" s="2">
        <v>194450</v>
      </c>
      <c r="M1245">
        <v>4.8099999999999996</v>
      </c>
      <c r="N1245">
        <v>290</v>
      </c>
      <c r="O1245" s="1">
        <v>45177</v>
      </c>
      <c r="P1245" s="1">
        <v>45048</v>
      </c>
      <c r="Q1245">
        <v>1</v>
      </c>
      <c r="R1245">
        <v>7</v>
      </c>
      <c r="S1245" t="s">
        <v>23</v>
      </c>
      <c r="T1245" s="1">
        <f>+P1245-N1245</f>
        <v>44758</v>
      </c>
    </row>
    <row r="1246" spans="1:20" hidden="1" x14ac:dyDescent="0.2">
      <c r="A1246" t="s">
        <v>3854</v>
      </c>
      <c r="B1246" t="s">
        <v>20</v>
      </c>
      <c r="C1246" t="s">
        <v>21</v>
      </c>
      <c r="D1246" t="s">
        <v>49</v>
      </c>
      <c r="E1246" s="2">
        <v>142587</v>
      </c>
      <c r="F1246" s="2">
        <v>331859</v>
      </c>
      <c r="H1246">
        <v>15605</v>
      </c>
      <c r="I1246">
        <v>0.13750000000000001</v>
      </c>
      <c r="J1246">
        <v>5140</v>
      </c>
      <c r="K1246">
        <v>0.23719999999999999</v>
      </c>
      <c r="M1246">
        <v>1.89</v>
      </c>
      <c r="N1246">
        <v>355</v>
      </c>
      <c r="P1246" s="1">
        <v>44978</v>
      </c>
      <c r="Q1246">
        <v>4</v>
      </c>
      <c r="R1246">
        <v>5</v>
      </c>
      <c r="S1246" t="s">
        <v>35</v>
      </c>
      <c r="T1246" s="1">
        <f>+P1246-N1246</f>
        <v>44623</v>
      </c>
    </row>
    <row r="1247" spans="1:20" hidden="1" x14ac:dyDescent="0.2">
      <c r="A1247" t="s">
        <v>308</v>
      </c>
      <c r="B1247" t="s">
        <v>37</v>
      </c>
      <c r="C1247" t="s">
        <v>41</v>
      </c>
      <c r="D1247" t="s">
        <v>26</v>
      </c>
      <c r="E1247" s="2">
        <v>439719</v>
      </c>
      <c r="F1247" s="2">
        <v>331820</v>
      </c>
      <c r="G1247">
        <v>709583</v>
      </c>
      <c r="H1247">
        <v>42652</v>
      </c>
      <c r="I1247">
        <v>0.4829</v>
      </c>
      <c r="J1247">
        <v>5239</v>
      </c>
      <c r="L1247">
        <v>720540</v>
      </c>
      <c r="M1247">
        <v>1.61</v>
      </c>
      <c r="N1247">
        <v>328</v>
      </c>
      <c r="O1247" s="1">
        <v>45233</v>
      </c>
      <c r="P1247" s="1">
        <v>44991</v>
      </c>
      <c r="Q1247">
        <v>5</v>
      </c>
      <c r="R1247">
        <v>2</v>
      </c>
      <c r="S1247" t="s">
        <v>33</v>
      </c>
      <c r="T1247" s="1">
        <f>+P1247-N1247</f>
        <v>44663</v>
      </c>
    </row>
    <row r="1248" spans="1:20" hidden="1" x14ac:dyDescent="0.2">
      <c r="A1248" t="s">
        <v>1285</v>
      </c>
      <c r="C1248" t="s">
        <v>41</v>
      </c>
      <c r="D1248" t="s">
        <v>49</v>
      </c>
      <c r="E1248">
        <v>316959</v>
      </c>
      <c r="F1248"/>
      <c r="G1248">
        <v>92591</v>
      </c>
      <c r="H1248">
        <v>18234</v>
      </c>
      <c r="J1248">
        <v>1736</v>
      </c>
      <c r="K1248">
        <v>0.438</v>
      </c>
      <c r="L1248">
        <v>666133</v>
      </c>
      <c r="M1248">
        <v>3</v>
      </c>
      <c r="N1248">
        <v>158</v>
      </c>
      <c r="O1248" s="1">
        <v>45258</v>
      </c>
      <c r="Q1248">
        <v>4</v>
      </c>
      <c r="R1248">
        <v>3</v>
      </c>
      <c r="S1248" t="s">
        <v>23</v>
      </c>
    </row>
    <row r="1249" spans="1:20" hidden="1" x14ac:dyDescent="0.2">
      <c r="A1249" t="s">
        <v>1286</v>
      </c>
      <c r="B1249" t="s">
        <v>32</v>
      </c>
      <c r="C1249" t="s">
        <v>21</v>
      </c>
      <c r="E1249">
        <v>267903</v>
      </c>
      <c r="F1249">
        <v>445651</v>
      </c>
      <c r="G1249">
        <v>109867</v>
      </c>
      <c r="H1249">
        <v>12010</v>
      </c>
      <c r="I1249">
        <v>0.3422</v>
      </c>
      <c r="J1249">
        <v>674</v>
      </c>
      <c r="K1249">
        <v>0.5948</v>
      </c>
      <c r="L1249">
        <v>963529</v>
      </c>
      <c r="M1249">
        <v>3.02</v>
      </c>
      <c r="O1249" s="1">
        <v>44947</v>
      </c>
      <c r="P1249" s="1">
        <v>44938</v>
      </c>
      <c r="Q1249">
        <v>3</v>
      </c>
      <c r="R1249">
        <v>5</v>
      </c>
      <c r="S1249" t="s">
        <v>35</v>
      </c>
    </row>
    <row r="1250" spans="1:20" hidden="1" x14ac:dyDescent="0.2">
      <c r="A1250" t="s">
        <v>2788</v>
      </c>
      <c r="B1250" t="s">
        <v>20</v>
      </c>
      <c r="C1250" t="s">
        <v>39</v>
      </c>
      <c r="D1250" t="s">
        <v>30</v>
      </c>
      <c r="E1250" s="2">
        <v>202420</v>
      </c>
      <c r="F1250" s="2">
        <v>331738</v>
      </c>
      <c r="G1250">
        <v>452985</v>
      </c>
      <c r="H1250">
        <v>15443</v>
      </c>
      <c r="I1250">
        <v>0.13850000000000001</v>
      </c>
      <c r="J1250">
        <v>7482</v>
      </c>
      <c r="K1250">
        <v>0.68779999999999997</v>
      </c>
      <c r="L1250">
        <v>977660</v>
      </c>
      <c r="M1250">
        <v>1.05</v>
      </c>
      <c r="N1250">
        <v>350</v>
      </c>
      <c r="O1250" s="1">
        <v>44972</v>
      </c>
      <c r="P1250" s="1">
        <v>45044</v>
      </c>
      <c r="Q1250">
        <v>5</v>
      </c>
      <c r="R1250">
        <v>4</v>
      </c>
      <c r="S1250" t="s">
        <v>33</v>
      </c>
      <c r="T1250" s="1">
        <f>+P1250-N1250</f>
        <v>44694</v>
      </c>
    </row>
    <row r="1251" spans="1:20" hidden="1" x14ac:dyDescent="0.2">
      <c r="A1251" t="s">
        <v>1288</v>
      </c>
      <c r="B1251" t="s">
        <v>37</v>
      </c>
      <c r="C1251" t="s">
        <v>39</v>
      </c>
      <c r="D1251" t="s">
        <v>49</v>
      </c>
      <c r="E1251">
        <v>314800</v>
      </c>
      <c r="F1251">
        <v>337441</v>
      </c>
      <c r="G1251">
        <v>458665</v>
      </c>
      <c r="J1251">
        <v>6742</v>
      </c>
      <c r="K1251">
        <v>0.79479999999999995</v>
      </c>
      <c r="L1251">
        <v>384970</v>
      </c>
      <c r="M1251">
        <v>4.3099999999999996</v>
      </c>
      <c r="P1251" s="1">
        <v>44984</v>
      </c>
      <c r="Q1251">
        <v>1</v>
      </c>
      <c r="R1251">
        <v>1</v>
      </c>
      <c r="S1251" t="s">
        <v>35</v>
      </c>
    </row>
    <row r="1252" spans="1:20" hidden="1" x14ac:dyDescent="0.2">
      <c r="A1252" t="s">
        <v>1289</v>
      </c>
      <c r="B1252" t="s">
        <v>20</v>
      </c>
      <c r="D1252" t="s">
        <v>22</v>
      </c>
      <c r="E1252"/>
      <c r="F1252"/>
      <c r="G1252"/>
      <c r="H1252">
        <v>17262</v>
      </c>
      <c r="I1252">
        <v>3.7900000000000003E-2</v>
      </c>
      <c r="J1252">
        <v>1238</v>
      </c>
      <c r="K1252">
        <v>0.30209999999999998</v>
      </c>
      <c r="L1252">
        <v>319863</v>
      </c>
      <c r="O1252" s="1">
        <v>45220</v>
      </c>
      <c r="P1252" s="1">
        <v>45110</v>
      </c>
      <c r="Q1252">
        <v>4</v>
      </c>
      <c r="S1252" t="s">
        <v>33</v>
      </c>
    </row>
    <row r="1253" spans="1:20" hidden="1" x14ac:dyDescent="0.2">
      <c r="A1253" t="s">
        <v>4136</v>
      </c>
      <c r="B1253" t="s">
        <v>37</v>
      </c>
      <c r="C1253" t="s">
        <v>25</v>
      </c>
      <c r="D1253" t="s">
        <v>43</v>
      </c>
      <c r="E1253" s="2">
        <v>466900</v>
      </c>
      <c r="F1253" s="2">
        <v>331670</v>
      </c>
      <c r="G1253">
        <v>130225</v>
      </c>
      <c r="H1253">
        <v>21747</v>
      </c>
      <c r="I1253">
        <v>0.98129999999999995</v>
      </c>
      <c r="J1253">
        <v>6756</v>
      </c>
      <c r="K1253">
        <v>0.76539999999999997</v>
      </c>
      <c r="L1253">
        <v>767046</v>
      </c>
      <c r="M1253">
        <v>3.15</v>
      </c>
      <c r="N1253">
        <v>169</v>
      </c>
      <c r="O1253" s="1">
        <v>45032</v>
      </c>
      <c r="P1253" s="1">
        <v>45000</v>
      </c>
      <c r="Q1253">
        <v>2</v>
      </c>
      <c r="R1253">
        <v>6</v>
      </c>
      <c r="S1253" t="s">
        <v>23</v>
      </c>
      <c r="T1253" s="1">
        <f>+P1253-N1253</f>
        <v>44831</v>
      </c>
    </row>
    <row r="1254" spans="1:20" hidden="1" x14ac:dyDescent="0.2">
      <c r="A1254" t="s">
        <v>1291</v>
      </c>
      <c r="B1254" t="s">
        <v>48</v>
      </c>
      <c r="C1254" t="s">
        <v>21</v>
      </c>
      <c r="D1254" t="s">
        <v>22</v>
      </c>
      <c r="E1254">
        <v>22057</v>
      </c>
      <c r="F1254">
        <v>129886</v>
      </c>
      <c r="G1254">
        <v>495406</v>
      </c>
      <c r="H1254">
        <v>41908</v>
      </c>
      <c r="I1254">
        <v>0.54379999999999995</v>
      </c>
      <c r="K1254">
        <v>0.78910000000000002</v>
      </c>
      <c r="L1254">
        <v>49292</v>
      </c>
      <c r="M1254">
        <v>0.84</v>
      </c>
      <c r="O1254" s="1">
        <v>44996</v>
      </c>
      <c r="P1254" s="1">
        <v>45148</v>
      </c>
      <c r="Q1254">
        <v>1</v>
      </c>
      <c r="R1254">
        <v>10</v>
      </c>
      <c r="S1254" t="s">
        <v>23</v>
      </c>
    </row>
    <row r="1255" spans="1:20" x14ac:dyDescent="0.2">
      <c r="A1255" t="s">
        <v>1615</v>
      </c>
      <c r="B1255" t="s">
        <v>32</v>
      </c>
      <c r="C1255" t="s">
        <v>25</v>
      </c>
      <c r="E1255" s="2">
        <v>334570</v>
      </c>
      <c r="F1255" s="2">
        <v>331554</v>
      </c>
      <c r="G1255">
        <v>182005</v>
      </c>
      <c r="H1255">
        <v>41509</v>
      </c>
      <c r="I1255">
        <v>0.13100000000000001</v>
      </c>
      <c r="J1255">
        <v>8381</v>
      </c>
      <c r="K1255">
        <v>0.39140000000000003</v>
      </c>
      <c r="L1255">
        <v>826450</v>
      </c>
      <c r="M1255">
        <v>0.74</v>
      </c>
      <c r="N1255">
        <v>209</v>
      </c>
      <c r="O1255" s="1">
        <v>45076</v>
      </c>
      <c r="P1255" s="1">
        <v>45051</v>
      </c>
      <c r="Q1255">
        <v>4</v>
      </c>
      <c r="T1255" s="1">
        <f>+P1255-N1255</f>
        <v>44842</v>
      </c>
    </row>
    <row r="1256" spans="1:20" hidden="1" x14ac:dyDescent="0.2">
      <c r="A1256" t="s">
        <v>4405</v>
      </c>
      <c r="B1256" t="s">
        <v>48</v>
      </c>
      <c r="C1256" t="s">
        <v>41</v>
      </c>
      <c r="D1256" t="s">
        <v>26</v>
      </c>
      <c r="E1256" s="2">
        <v>152878</v>
      </c>
      <c r="F1256" s="2">
        <v>331498</v>
      </c>
      <c r="G1256">
        <v>203414</v>
      </c>
      <c r="I1256">
        <v>0.71540000000000004</v>
      </c>
      <c r="K1256">
        <v>0.75619999999999998</v>
      </c>
      <c r="L1256">
        <v>487706</v>
      </c>
      <c r="M1256">
        <v>3.82</v>
      </c>
      <c r="N1256">
        <v>330</v>
      </c>
      <c r="O1256" s="1">
        <v>44998</v>
      </c>
      <c r="P1256" s="1">
        <v>45121</v>
      </c>
      <c r="R1256">
        <v>3</v>
      </c>
      <c r="S1256" t="s">
        <v>33</v>
      </c>
      <c r="T1256" s="1">
        <f>+P1256-N1256</f>
        <v>44791</v>
      </c>
    </row>
    <row r="1257" spans="1:20" hidden="1" x14ac:dyDescent="0.2">
      <c r="A1257" t="s">
        <v>2265</v>
      </c>
      <c r="B1257" t="s">
        <v>48</v>
      </c>
      <c r="C1257" t="s">
        <v>29</v>
      </c>
      <c r="D1257" t="s">
        <v>22</v>
      </c>
      <c r="E1257" s="2">
        <v>123839</v>
      </c>
      <c r="F1257" s="2">
        <v>331488</v>
      </c>
      <c r="G1257">
        <v>12479</v>
      </c>
      <c r="H1257">
        <v>14345</v>
      </c>
      <c r="I1257">
        <v>4.9200000000000001E-2</v>
      </c>
      <c r="J1257">
        <v>3562</v>
      </c>
      <c r="K1257">
        <v>0.27489999999999998</v>
      </c>
      <c r="L1257">
        <v>605659</v>
      </c>
      <c r="M1257">
        <v>3.04</v>
      </c>
      <c r="N1257">
        <v>112</v>
      </c>
      <c r="O1257" s="1">
        <v>45247</v>
      </c>
      <c r="P1257" s="1">
        <v>45024</v>
      </c>
      <c r="Q1257">
        <v>3</v>
      </c>
      <c r="R1257">
        <v>8</v>
      </c>
      <c r="S1257" t="s">
        <v>23</v>
      </c>
      <c r="T1257" s="1">
        <f>+P1257-N1257</f>
        <v>44912</v>
      </c>
    </row>
    <row r="1258" spans="1:20" hidden="1" x14ac:dyDescent="0.2">
      <c r="A1258" t="s">
        <v>644</v>
      </c>
      <c r="B1258" t="s">
        <v>20</v>
      </c>
      <c r="D1258" t="s">
        <v>30</v>
      </c>
      <c r="E1258" s="2">
        <v>379417</v>
      </c>
      <c r="F1258" s="2">
        <v>331414</v>
      </c>
      <c r="G1258">
        <v>13168</v>
      </c>
      <c r="H1258">
        <v>43118</v>
      </c>
      <c r="I1258">
        <v>0.41199999999999998</v>
      </c>
      <c r="J1258">
        <v>4205</v>
      </c>
      <c r="K1258">
        <v>0.44400000000000001</v>
      </c>
      <c r="L1258">
        <v>781751</v>
      </c>
      <c r="M1258">
        <v>0.81</v>
      </c>
      <c r="N1258">
        <v>10</v>
      </c>
      <c r="O1258" s="1">
        <v>45248</v>
      </c>
      <c r="P1258" s="1">
        <v>45047</v>
      </c>
      <c r="Q1258">
        <v>5</v>
      </c>
      <c r="R1258">
        <v>44.457474689999998</v>
      </c>
      <c r="S1258" t="s">
        <v>23</v>
      </c>
      <c r="T1258" s="1">
        <f>+P1258-N1258</f>
        <v>45037</v>
      </c>
    </row>
    <row r="1259" spans="1:20" hidden="1" x14ac:dyDescent="0.2">
      <c r="A1259" t="s">
        <v>3482</v>
      </c>
      <c r="B1259" t="s">
        <v>37</v>
      </c>
      <c r="C1259" t="s">
        <v>25</v>
      </c>
      <c r="D1259" t="s">
        <v>43</v>
      </c>
      <c r="E1259" s="2">
        <v>277694</v>
      </c>
      <c r="F1259" s="2">
        <v>331338</v>
      </c>
      <c r="G1259">
        <v>490545</v>
      </c>
      <c r="I1259">
        <v>0.48259999999999997</v>
      </c>
      <c r="K1259">
        <v>0.78480000000000005</v>
      </c>
      <c r="L1259">
        <v>482346</v>
      </c>
      <c r="M1259">
        <v>0.59</v>
      </c>
      <c r="N1259">
        <v>294</v>
      </c>
      <c r="O1259" s="1">
        <v>44941</v>
      </c>
      <c r="P1259" s="1">
        <v>44997</v>
      </c>
      <c r="Q1259">
        <v>4</v>
      </c>
      <c r="R1259">
        <v>3</v>
      </c>
      <c r="S1259" t="s">
        <v>23</v>
      </c>
      <c r="T1259" s="1">
        <f>+P1259-N1259</f>
        <v>44703</v>
      </c>
    </row>
    <row r="1260" spans="1:20" hidden="1" x14ac:dyDescent="0.2">
      <c r="A1260" t="s">
        <v>3273</v>
      </c>
      <c r="B1260" t="s">
        <v>48</v>
      </c>
      <c r="C1260" t="s">
        <v>21</v>
      </c>
      <c r="D1260" t="s">
        <v>22</v>
      </c>
      <c r="E1260" s="2">
        <v>499549</v>
      </c>
      <c r="F1260" s="2">
        <v>331232</v>
      </c>
      <c r="G1260" s="2">
        <v>860341</v>
      </c>
      <c r="H1260">
        <v>34592</v>
      </c>
      <c r="I1260">
        <v>0.18429999999999999</v>
      </c>
      <c r="J1260">
        <v>6005</v>
      </c>
      <c r="K1260">
        <v>0.49399999999999999</v>
      </c>
      <c r="L1260" s="2">
        <v>87980</v>
      </c>
      <c r="M1260">
        <v>2.81</v>
      </c>
      <c r="N1260">
        <v>112</v>
      </c>
      <c r="O1260" s="1">
        <v>45057</v>
      </c>
      <c r="P1260" s="1">
        <v>44944</v>
      </c>
      <c r="Q1260">
        <v>4</v>
      </c>
      <c r="R1260">
        <v>9</v>
      </c>
      <c r="S1260" t="s">
        <v>33</v>
      </c>
      <c r="T1260" s="1">
        <f>+P1260-N1260</f>
        <v>44832</v>
      </c>
    </row>
    <row r="1261" spans="1:20" hidden="1" x14ac:dyDescent="0.2">
      <c r="A1261" t="s">
        <v>3222</v>
      </c>
      <c r="B1261" t="s">
        <v>48</v>
      </c>
      <c r="C1261" t="s">
        <v>41</v>
      </c>
      <c r="D1261" t="s">
        <v>49</v>
      </c>
      <c r="E1261" s="2">
        <v>367470</v>
      </c>
      <c r="F1261" s="2">
        <v>331122</v>
      </c>
      <c r="G1261">
        <v>194639</v>
      </c>
      <c r="H1261">
        <v>24936</v>
      </c>
      <c r="I1261">
        <v>0.39340000000000003</v>
      </c>
      <c r="J1261">
        <v>7440</v>
      </c>
      <c r="K1261">
        <v>0.78610000000000002</v>
      </c>
      <c r="L1261">
        <v>879339</v>
      </c>
      <c r="M1261">
        <v>1.0900000000000001</v>
      </c>
      <c r="N1261">
        <v>24</v>
      </c>
      <c r="O1261" s="1">
        <v>45082</v>
      </c>
      <c r="P1261" s="1">
        <v>45136</v>
      </c>
      <c r="Q1261">
        <v>4</v>
      </c>
      <c r="R1261">
        <v>10</v>
      </c>
      <c r="S1261" t="s">
        <v>23</v>
      </c>
      <c r="T1261" s="1">
        <f>+P1261-N1261</f>
        <v>45112</v>
      </c>
    </row>
    <row r="1262" spans="1:20" hidden="1" x14ac:dyDescent="0.2">
      <c r="A1262" t="s">
        <v>3891</v>
      </c>
      <c r="B1262" t="s">
        <v>48</v>
      </c>
      <c r="C1262" t="s">
        <v>39</v>
      </c>
      <c r="D1262" t="s">
        <v>30</v>
      </c>
      <c r="E1262" s="2">
        <v>228301</v>
      </c>
      <c r="F1262" s="2">
        <v>331015</v>
      </c>
      <c r="G1262">
        <v>465419</v>
      </c>
      <c r="H1262">
        <v>29896</v>
      </c>
      <c r="I1262">
        <v>0.70520000000000005</v>
      </c>
      <c r="J1262">
        <v>5054</v>
      </c>
      <c r="K1262">
        <v>0.97619999999999996</v>
      </c>
      <c r="L1262">
        <v>924129</v>
      </c>
      <c r="M1262">
        <v>0.85</v>
      </c>
      <c r="N1262">
        <v>336</v>
      </c>
      <c r="O1262" s="1">
        <v>45020</v>
      </c>
      <c r="P1262" s="1">
        <v>45236</v>
      </c>
      <c r="Q1262">
        <v>2</v>
      </c>
      <c r="R1262">
        <v>6</v>
      </c>
      <c r="S1262" t="s">
        <v>33</v>
      </c>
      <c r="T1262" s="1">
        <f>+P1262-N1262</f>
        <v>44900</v>
      </c>
    </row>
    <row r="1263" spans="1:20" hidden="1" x14ac:dyDescent="0.2">
      <c r="A1263" t="s">
        <v>3129</v>
      </c>
      <c r="B1263" t="s">
        <v>28</v>
      </c>
      <c r="D1263" t="s">
        <v>30</v>
      </c>
      <c r="E1263" s="2">
        <v>113262</v>
      </c>
      <c r="F1263" s="2">
        <v>330931</v>
      </c>
      <c r="G1263"/>
      <c r="H1263">
        <v>5693</v>
      </c>
      <c r="I1263">
        <v>0.1143</v>
      </c>
      <c r="J1263">
        <v>1494</v>
      </c>
      <c r="K1263">
        <v>0.89490000000000003</v>
      </c>
      <c r="L1263">
        <v>621695</v>
      </c>
      <c r="M1263">
        <v>3.16</v>
      </c>
      <c r="N1263">
        <v>41</v>
      </c>
      <c r="O1263" s="1">
        <v>45003</v>
      </c>
      <c r="P1263" s="1">
        <v>45161</v>
      </c>
      <c r="Q1263">
        <v>2</v>
      </c>
      <c r="R1263">
        <v>6</v>
      </c>
      <c r="S1263" t="s">
        <v>23</v>
      </c>
      <c r="T1263" s="1">
        <f>+P1263-N1263</f>
        <v>45120</v>
      </c>
    </row>
    <row r="1264" spans="1:20" hidden="1" x14ac:dyDescent="0.2">
      <c r="A1264" t="s">
        <v>1381</v>
      </c>
      <c r="B1264" t="s">
        <v>32</v>
      </c>
      <c r="C1264" t="s">
        <v>39</v>
      </c>
      <c r="D1264" t="s">
        <v>49</v>
      </c>
      <c r="E1264" s="2">
        <v>258757</v>
      </c>
      <c r="F1264" s="2">
        <v>330777</v>
      </c>
      <c r="G1264">
        <v>502333</v>
      </c>
      <c r="H1264">
        <v>8753</v>
      </c>
      <c r="I1264">
        <v>0.2198</v>
      </c>
      <c r="J1264">
        <v>7355</v>
      </c>
      <c r="K1264">
        <v>0.30990000000000001</v>
      </c>
      <c r="L1264">
        <v>108660</v>
      </c>
      <c r="M1264">
        <v>1.27</v>
      </c>
      <c r="N1264">
        <v>137</v>
      </c>
      <c r="O1264" s="1">
        <v>45064</v>
      </c>
      <c r="P1264" s="1">
        <v>45226</v>
      </c>
      <c r="Q1264">
        <v>5</v>
      </c>
      <c r="R1264">
        <v>10</v>
      </c>
      <c r="S1264" t="s">
        <v>33</v>
      </c>
      <c r="T1264" s="1">
        <f>+P1264-N1264</f>
        <v>45089</v>
      </c>
    </row>
    <row r="1265" spans="1:20" hidden="1" x14ac:dyDescent="0.2">
      <c r="A1265" t="s">
        <v>514</v>
      </c>
      <c r="B1265" t="s">
        <v>37</v>
      </c>
      <c r="C1265" t="s">
        <v>29</v>
      </c>
      <c r="D1265" t="s">
        <v>26</v>
      </c>
      <c r="E1265" s="2">
        <v>413189</v>
      </c>
      <c r="F1265" s="2">
        <v>330434</v>
      </c>
      <c r="G1265">
        <v>7860</v>
      </c>
      <c r="H1265">
        <v>35472</v>
      </c>
      <c r="I1265">
        <v>0.2213</v>
      </c>
      <c r="J1265">
        <v>738</v>
      </c>
      <c r="K1265">
        <v>0.86550000000000005</v>
      </c>
      <c r="L1265">
        <v>321023</v>
      </c>
      <c r="M1265">
        <v>3.34</v>
      </c>
      <c r="N1265">
        <v>127</v>
      </c>
      <c r="O1265" s="1">
        <v>45116</v>
      </c>
      <c r="P1265" s="1">
        <v>44967</v>
      </c>
      <c r="Q1265">
        <v>5</v>
      </c>
      <c r="R1265">
        <v>5</v>
      </c>
      <c r="S1265" t="s">
        <v>35</v>
      </c>
      <c r="T1265" s="1">
        <f>+P1265-N1265</f>
        <v>44840</v>
      </c>
    </row>
    <row r="1266" spans="1:20" hidden="1" x14ac:dyDescent="0.2">
      <c r="A1266" t="s">
        <v>3006</v>
      </c>
      <c r="B1266" t="s">
        <v>37</v>
      </c>
      <c r="C1266" t="s">
        <v>21</v>
      </c>
      <c r="D1266" t="s">
        <v>43</v>
      </c>
      <c r="E1266" s="2">
        <v>344109</v>
      </c>
      <c r="F1266" s="2">
        <v>330364</v>
      </c>
      <c r="G1266" s="2">
        <v>205329</v>
      </c>
      <c r="H1266">
        <v>5848</v>
      </c>
      <c r="I1266">
        <v>0.19350000000000001</v>
      </c>
      <c r="J1266">
        <v>7065</v>
      </c>
      <c r="K1266">
        <v>0.27089999999999997</v>
      </c>
      <c r="L1266" s="2">
        <v>862382</v>
      </c>
      <c r="M1266">
        <v>2.58</v>
      </c>
      <c r="N1266">
        <v>278</v>
      </c>
      <c r="O1266" s="1">
        <v>45191</v>
      </c>
      <c r="P1266" s="1">
        <v>45166</v>
      </c>
      <c r="Q1266">
        <v>4</v>
      </c>
      <c r="R1266">
        <v>9</v>
      </c>
      <c r="S1266" t="s">
        <v>33</v>
      </c>
      <c r="T1266" s="1">
        <f>+P1266-N1266</f>
        <v>44888</v>
      </c>
    </row>
    <row r="1267" spans="1:20" hidden="1" x14ac:dyDescent="0.2">
      <c r="A1267" t="s">
        <v>1304</v>
      </c>
      <c r="B1267" t="s">
        <v>32</v>
      </c>
      <c r="C1267" t="s">
        <v>39</v>
      </c>
      <c r="D1267" t="s">
        <v>49</v>
      </c>
      <c r="E1267">
        <v>278601</v>
      </c>
      <c r="F1267">
        <v>264437</v>
      </c>
      <c r="G1267">
        <v>458173</v>
      </c>
      <c r="H1267">
        <v>49643</v>
      </c>
      <c r="I1267">
        <v>0.1017</v>
      </c>
      <c r="J1267">
        <v>2651</v>
      </c>
      <c r="K1267">
        <v>0.55989999999999995</v>
      </c>
      <c r="L1267">
        <v>543690</v>
      </c>
      <c r="M1267">
        <v>1.73</v>
      </c>
      <c r="O1267" s="1">
        <v>44982</v>
      </c>
      <c r="P1267" s="1">
        <v>45249</v>
      </c>
      <c r="Q1267">
        <v>1</v>
      </c>
      <c r="R1267">
        <v>7</v>
      </c>
      <c r="S1267" t="s">
        <v>35</v>
      </c>
    </row>
    <row r="1268" spans="1:20" hidden="1" x14ac:dyDescent="0.2">
      <c r="A1268" t="s">
        <v>3582</v>
      </c>
      <c r="B1268" t="s">
        <v>48</v>
      </c>
      <c r="C1268" t="s">
        <v>21</v>
      </c>
      <c r="D1268" t="s">
        <v>43</v>
      </c>
      <c r="F1268" s="2">
        <v>330255</v>
      </c>
      <c r="J1268">
        <v>6047</v>
      </c>
      <c r="L1268" s="2">
        <v>237988</v>
      </c>
      <c r="N1268">
        <v>276</v>
      </c>
      <c r="O1268" s="1">
        <v>44988</v>
      </c>
      <c r="P1268" s="1">
        <v>44947</v>
      </c>
      <c r="Q1268">
        <v>2</v>
      </c>
      <c r="R1268">
        <v>9</v>
      </c>
      <c r="S1268" t="s">
        <v>23</v>
      </c>
      <c r="T1268" s="1">
        <f>+P1268-N1268</f>
        <v>44671</v>
      </c>
    </row>
    <row r="1269" spans="1:20" hidden="1" x14ac:dyDescent="0.2">
      <c r="A1269" t="s">
        <v>1306</v>
      </c>
      <c r="C1269" t="s">
        <v>25</v>
      </c>
      <c r="D1269" t="s">
        <v>49</v>
      </c>
      <c r="E1269">
        <v>277319</v>
      </c>
      <c r="F1269"/>
      <c r="G1269"/>
      <c r="H1269">
        <v>19590</v>
      </c>
      <c r="I1269">
        <v>0.441</v>
      </c>
      <c r="J1269">
        <v>389</v>
      </c>
      <c r="L1269">
        <v>796135</v>
      </c>
      <c r="M1269">
        <v>2.9</v>
      </c>
      <c r="O1269" s="1">
        <v>45177</v>
      </c>
      <c r="P1269" s="1">
        <v>44931</v>
      </c>
      <c r="Q1269">
        <v>2</v>
      </c>
      <c r="R1269">
        <v>9</v>
      </c>
      <c r="S1269" t="s">
        <v>35</v>
      </c>
    </row>
    <row r="1270" spans="1:20" hidden="1" x14ac:dyDescent="0.2">
      <c r="A1270" t="s">
        <v>4992</v>
      </c>
      <c r="B1270" t="s">
        <v>28</v>
      </c>
      <c r="C1270" t="s">
        <v>39</v>
      </c>
      <c r="D1270" t="s">
        <v>49</v>
      </c>
      <c r="E1270" s="2">
        <v>421374</v>
      </c>
      <c r="F1270" s="2">
        <v>330211</v>
      </c>
      <c r="G1270">
        <v>740726</v>
      </c>
      <c r="H1270">
        <v>47797</v>
      </c>
      <c r="I1270">
        <v>0.4647</v>
      </c>
      <c r="J1270">
        <v>4037</v>
      </c>
      <c r="K1270">
        <v>0.70489999999999997</v>
      </c>
      <c r="L1270"/>
      <c r="M1270">
        <v>2.72</v>
      </c>
      <c r="N1270">
        <v>362</v>
      </c>
      <c r="O1270" s="1">
        <v>45133</v>
      </c>
      <c r="P1270" s="1">
        <v>45178</v>
      </c>
      <c r="Q1270">
        <v>1</v>
      </c>
      <c r="R1270">
        <v>1</v>
      </c>
      <c r="S1270" t="s">
        <v>23</v>
      </c>
      <c r="T1270" s="1">
        <f>+P1270-N1270</f>
        <v>44816</v>
      </c>
    </row>
    <row r="1271" spans="1:20" hidden="1" x14ac:dyDescent="0.2">
      <c r="A1271" t="s">
        <v>4838</v>
      </c>
      <c r="B1271" t="s">
        <v>37</v>
      </c>
      <c r="C1271" t="s">
        <v>41</v>
      </c>
      <c r="D1271" t="s">
        <v>22</v>
      </c>
      <c r="E1271" s="2">
        <v>492588</v>
      </c>
      <c r="F1271" s="2">
        <v>330109</v>
      </c>
      <c r="G1271">
        <v>508993</v>
      </c>
      <c r="H1271">
        <v>31052</v>
      </c>
      <c r="I1271">
        <v>0.47070000000000001</v>
      </c>
      <c r="J1271">
        <v>6391</v>
      </c>
      <c r="K1271">
        <v>0.60540000000000005</v>
      </c>
      <c r="L1271">
        <v>320943</v>
      </c>
      <c r="M1271">
        <v>1.89</v>
      </c>
      <c r="N1271">
        <v>167</v>
      </c>
      <c r="O1271" s="1">
        <v>45223</v>
      </c>
      <c r="P1271" s="1">
        <v>45005</v>
      </c>
      <c r="Q1271">
        <v>2</v>
      </c>
      <c r="R1271">
        <v>1</v>
      </c>
      <c r="S1271" t="s">
        <v>23</v>
      </c>
      <c r="T1271" s="1">
        <f>+P1271-N1271</f>
        <v>44838</v>
      </c>
    </row>
    <row r="1272" spans="1:20" hidden="1" x14ac:dyDescent="0.2">
      <c r="A1272" t="s">
        <v>420</v>
      </c>
      <c r="B1272" t="s">
        <v>20</v>
      </c>
      <c r="C1272" t="s">
        <v>21</v>
      </c>
      <c r="D1272" t="s">
        <v>26</v>
      </c>
      <c r="E1272" s="2">
        <v>358689</v>
      </c>
      <c r="F1272" s="2">
        <v>329915</v>
      </c>
      <c r="G1272" s="2">
        <v>5404212.5060000001</v>
      </c>
      <c r="H1272">
        <v>19269</v>
      </c>
      <c r="I1272">
        <v>0.73950000000000005</v>
      </c>
      <c r="J1272">
        <v>9833</v>
      </c>
      <c r="K1272">
        <v>0.59970000000000001</v>
      </c>
      <c r="L1272" s="2">
        <v>69579</v>
      </c>
      <c r="M1272">
        <v>0.35</v>
      </c>
      <c r="N1272">
        <v>66</v>
      </c>
      <c r="O1272" s="1">
        <v>45138</v>
      </c>
      <c r="P1272" s="1">
        <v>45025</v>
      </c>
      <c r="Q1272">
        <v>1</v>
      </c>
      <c r="R1272">
        <v>9</v>
      </c>
      <c r="S1272" t="s">
        <v>33</v>
      </c>
      <c r="T1272" s="1">
        <f>+P1272-N1272</f>
        <v>44959</v>
      </c>
    </row>
    <row r="1273" spans="1:20" hidden="1" x14ac:dyDescent="0.2">
      <c r="A1273" t="s">
        <v>579</v>
      </c>
      <c r="B1273" t="s">
        <v>28</v>
      </c>
      <c r="C1273" t="s">
        <v>39</v>
      </c>
      <c r="D1273" t="s">
        <v>22</v>
      </c>
      <c r="E1273" s="2">
        <v>24267</v>
      </c>
      <c r="F1273" s="2">
        <v>329898</v>
      </c>
      <c r="G1273">
        <v>465707</v>
      </c>
      <c r="H1273">
        <v>24362</v>
      </c>
      <c r="I1273">
        <v>0.28799999999999998</v>
      </c>
      <c r="J1273">
        <v>8329</v>
      </c>
      <c r="L1273">
        <v>42572</v>
      </c>
      <c r="M1273">
        <v>4.95</v>
      </c>
      <c r="N1273">
        <v>124</v>
      </c>
      <c r="O1273" s="1">
        <v>44988</v>
      </c>
      <c r="P1273" s="1">
        <v>44944</v>
      </c>
      <c r="Q1273">
        <v>4</v>
      </c>
      <c r="R1273">
        <v>4</v>
      </c>
      <c r="S1273" t="s">
        <v>33</v>
      </c>
      <c r="T1273" s="1">
        <f>+P1273-N1273</f>
        <v>44820</v>
      </c>
    </row>
    <row r="1274" spans="1:20" hidden="1" x14ac:dyDescent="0.2">
      <c r="A1274" t="s">
        <v>688</v>
      </c>
      <c r="B1274" t="s">
        <v>20</v>
      </c>
      <c r="C1274" t="s">
        <v>41</v>
      </c>
      <c r="D1274" t="s">
        <v>22</v>
      </c>
      <c r="E1274" s="2">
        <v>335097</v>
      </c>
      <c r="F1274" s="2">
        <v>329867</v>
      </c>
      <c r="G1274">
        <v>712333</v>
      </c>
      <c r="H1274">
        <v>14939</v>
      </c>
      <c r="J1274">
        <v>4508</v>
      </c>
      <c r="K1274">
        <v>0.7611</v>
      </c>
      <c r="L1274">
        <v>898431</v>
      </c>
      <c r="M1274">
        <v>0.44</v>
      </c>
      <c r="N1274">
        <v>115</v>
      </c>
      <c r="O1274" s="1">
        <v>45105</v>
      </c>
      <c r="P1274" s="1">
        <v>44975</v>
      </c>
      <c r="Q1274">
        <v>4</v>
      </c>
      <c r="R1274">
        <v>5</v>
      </c>
      <c r="S1274" t="s">
        <v>35</v>
      </c>
      <c r="T1274" s="1">
        <f>+P1274-N1274</f>
        <v>44860</v>
      </c>
    </row>
    <row r="1275" spans="1:20" hidden="1" x14ac:dyDescent="0.2">
      <c r="A1275" t="s">
        <v>2495</v>
      </c>
      <c r="B1275" t="s">
        <v>37</v>
      </c>
      <c r="C1275" t="s">
        <v>41</v>
      </c>
      <c r="D1275" t="s">
        <v>49</v>
      </c>
      <c r="E1275" s="2">
        <v>122690</v>
      </c>
      <c r="F1275" s="2">
        <v>329800</v>
      </c>
      <c r="G1275">
        <v>854318</v>
      </c>
      <c r="H1275">
        <v>34738</v>
      </c>
      <c r="I1275">
        <v>4.4999999999999998E-2</v>
      </c>
      <c r="J1275">
        <v>2770</v>
      </c>
      <c r="K1275">
        <v>0.16309999999999999</v>
      </c>
      <c r="L1275">
        <v>448530</v>
      </c>
      <c r="M1275">
        <v>1.99</v>
      </c>
      <c r="N1275">
        <v>152</v>
      </c>
      <c r="O1275" s="1">
        <v>45029</v>
      </c>
      <c r="P1275" s="1">
        <v>45040</v>
      </c>
      <c r="Q1275">
        <v>4</v>
      </c>
      <c r="R1275">
        <v>9</v>
      </c>
      <c r="S1275" t="s">
        <v>23</v>
      </c>
      <c r="T1275" s="1">
        <f>+P1275-N1275</f>
        <v>44888</v>
      </c>
    </row>
    <row r="1276" spans="1:20" hidden="1" x14ac:dyDescent="0.2">
      <c r="A1276" t="s">
        <v>841</v>
      </c>
      <c r="B1276" t="s">
        <v>20</v>
      </c>
      <c r="C1276" t="s">
        <v>21</v>
      </c>
      <c r="D1276" t="s">
        <v>43</v>
      </c>
      <c r="E1276" s="2">
        <v>368105</v>
      </c>
      <c r="F1276" s="2">
        <v>329720</v>
      </c>
      <c r="G1276" s="2">
        <v>751726</v>
      </c>
      <c r="H1276">
        <v>36113</v>
      </c>
      <c r="I1276">
        <v>0.22070000000000001</v>
      </c>
      <c r="J1276">
        <v>7903</v>
      </c>
      <c r="M1276">
        <v>1.25</v>
      </c>
      <c r="N1276">
        <v>10</v>
      </c>
      <c r="O1276" s="1">
        <v>45082</v>
      </c>
      <c r="P1276" s="1">
        <v>45061</v>
      </c>
      <c r="Q1276">
        <v>5</v>
      </c>
      <c r="R1276">
        <v>2</v>
      </c>
      <c r="S1276" t="s">
        <v>23</v>
      </c>
      <c r="T1276" s="1">
        <f>+P1276-N1276</f>
        <v>45051</v>
      </c>
    </row>
    <row r="1277" spans="1:20" hidden="1" x14ac:dyDescent="0.2">
      <c r="A1277" t="s">
        <v>1314</v>
      </c>
      <c r="B1277" t="s">
        <v>28</v>
      </c>
      <c r="C1277" t="s">
        <v>25</v>
      </c>
      <c r="D1277" t="s">
        <v>49</v>
      </c>
      <c r="E1277">
        <v>240534</v>
      </c>
      <c r="F1277">
        <v>392609</v>
      </c>
      <c r="G1277">
        <v>184935</v>
      </c>
      <c r="H1277">
        <v>4926</v>
      </c>
      <c r="J1277">
        <v>2676</v>
      </c>
      <c r="K1277">
        <v>0.59156193800000001</v>
      </c>
      <c r="L1277"/>
      <c r="M1277">
        <v>3.28</v>
      </c>
      <c r="O1277" s="1">
        <v>45186</v>
      </c>
      <c r="P1277" s="1">
        <v>45292</v>
      </c>
      <c r="Q1277">
        <v>3</v>
      </c>
      <c r="R1277">
        <v>6</v>
      </c>
      <c r="S1277" t="s">
        <v>35</v>
      </c>
    </row>
    <row r="1278" spans="1:20" hidden="1" x14ac:dyDescent="0.2">
      <c r="A1278" t="s">
        <v>628</v>
      </c>
      <c r="B1278" t="s">
        <v>28</v>
      </c>
      <c r="C1278" t="s">
        <v>41</v>
      </c>
      <c r="D1278" t="s">
        <v>26</v>
      </c>
      <c r="F1278" s="2">
        <v>329707</v>
      </c>
      <c r="G1278">
        <v>352809</v>
      </c>
      <c r="H1278">
        <v>3608</v>
      </c>
      <c r="I1278">
        <v>0.81899999999999995</v>
      </c>
      <c r="J1278">
        <v>6392</v>
      </c>
      <c r="L1278">
        <v>530119</v>
      </c>
      <c r="N1278">
        <v>338</v>
      </c>
      <c r="O1278" s="1">
        <v>44993</v>
      </c>
      <c r="P1278" s="1">
        <v>45184</v>
      </c>
      <c r="Q1278">
        <v>5</v>
      </c>
      <c r="R1278">
        <v>4</v>
      </c>
      <c r="S1278" t="s">
        <v>35</v>
      </c>
      <c r="T1278" s="1">
        <f>+P1278-N1278</f>
        <v>44846</v>
      </c>
    </row>
    <row r="1279" spans="1:20" hidden="1" x14ac:dyDescent="0.2">
      <c r="A1279" t="s">
        <v>4726</v>
      </c>
      <c r="B1279" t="s">
        <v>20</v>
      </c>
      <c r="C1279" t="s">
        <v>41</v>
      </c>
      <c r="E1279" s="2">
        <v>343022</v>
      </c>
      <c r="F1279" s="2">
        <v>329518</v>
      </c>
      <c r="G1279">
        <v>6702872.324</v>
      </c>
      <c r="H1279">
        <v>35749</v>
      </c>
      <c r="I1279">
        <v>0.3906</v>
      </c>
      <c r="J1279">
        <v>217</v>
      </c>
      <c r="K1279">
        <v>0.1061</v>
      </c>
      <c r="L1279">
        <v>756471</v>
      </c>
      <c r="M1279">
        <v>0.96</v>
      </c>
      <c r="N1279">
        <v>332</v>
      </c>
      <c r="O1279" s="1">
        <v>45036</v>
      </c>
      <c r="P1279" s="1">
        <v>45200</v>
      </c>
      <c r="Q1279">
        <v>3</v>
      </c>
      <c r="R1279">
        <v>10</v>
      </c>
      <c r="S1279" t="s">
        <v>35</v>
      </c>
      <c r="T1279" s="1">
        <f>+P1279-N1279</f>
        <v>44868</v>
      </c>
    </row>
    <row r="1280" spans="1:20" hidden="1" x14ac:dyDescent="0.2">
      <c r="A1280" t="s">
        <v>2657</v>
      </c>
      <c r="B1280" t="s">
        <v>37</v>
      </c>
      <c r="C1280" t="s">
        <v>25</v>
      </c>
      <c r="D1280" t="s">
        <v>26</v>
      </c>
      <c r="E1280" s="2">
        <v>291531</v>
      </c>
      <c r="F1280" s="2">
        <v>329499</v>
      </c>
      <c r="G1280"/>
      <c r="H1280">
        <v>30913</v>
      </c>
      <c r="I1280">
        <v>5.0000000000000001E-3</v>
      </c>
      <c r="J1280">
        <v>7289</v>
      </c>
      <c r="K1280">
        <v>0.6048</v>
      </c>
      <c r="L1280">
        <v>924789</v>
      </c>
      <c r="M1280">
        <v>1.5</v>
      </c>
      <c r="N1280">
        <v>200</v>
      </c>
      <c r="P1280" s="1">
        <v>45233</v>
      </c>
      <c r="Q1280">
        <v>3</v>
      </c>
      <c r="R1280">
        <v>4</v>
      </c>
      <c r="S1280" t="s">
        <v>23</v>
      </c>
      <c r="T1280" s="1">
        <f>+P1280-N1280</f>
        <v>45033</v>
      </c>
    </row>
    <row r="1281" spans="1:20" hidden="1" x14ac:dyDescent="0.2">
      <c r="A1281" t="s">
        <v>3991</v>
      </c>
      <c r="B1281" t="s">
        <v>28</v>
      </c>
      <c r="C1281" t="s">
        <v>41</v>
      </c>
      <c r="D1281" t="s">
        <v>49</v>
      </c>
      <c r="E1281" s="2">
        <v>395149</v>
      </c>
      <c r="F1281" s="2">
        <v>329438</v>
      </c>
      <c r="G1281"/>
      <c r="H1281">
        <v>47153.46</v>
      </c>
      <c r="I1281">
        <v>0.94379999999999997</v>
      </c>
      <c r="J1281">
        <v>1611</v>
      </c>
      <c r="K1281">
        <v>2.3499185630000001</v>
      </c>
      <c r="L1281">
        <v>737897</v>
      </c>
      <c r="M1281">
        <v>0.68</v>
      </c>
      <c r="N1281">
        <v>65</v>
      </c>
      <c r="O1281" s="1">
        <v>45126</v>
      </c>
      <c r="P1281" s="1">
        <v>45036</v>
      </c>
      <c r="R1281">
        <v>8</v>
      </c>
      <c r="S1281" t="s">
        <v>23</v>
      </c>
      <c r="T1281" s="1">
        <f>+P1281-N1281</f>
        <v>44971</v>
      </c>
    </row>
    <row r="1282" spans="1:20" hidden="1" x14ac:dyDescent="0.2">
      <c r="A1282" t="s">
        <v>3897</v>
      </c>
      <c r="B1282" t="s">
        <v>37</v>
      </c>
      <c r="C1282" t="s">
        <v>25</v>
      </c>
      <c r="D1282" t="s">
        <v>26</v>
      </c>
      <c r="E1282" s="2">
        <v>427316</v>
      </c>
      <c r="F1282" s="2">
        <v>329247</v>
      </c>
      <c r="G1282">
        <v>307317</v>
      </c>
      <c r="H1282">
        <v>47172</v>
      </c>
      <c r="J1282">
        <v>3232</v>
      </c>
      <c r="K1282">
        <v>7.9200000000000007E-2</v>
      </c>
      <c r="L1282">
        <v>257446</v>
      </c>
      <c r="M1282">
        <v>3.77</v>
      </c>
      <c r="N1282">
        <v>211</v>
      </c>
      <c r="O1282" s="1">
        <v>45182</v>
      </c>
      <c r="P1282" s="1">
        <v>44935</v>
      </c>
      <c r="Q1282">
        <v>1</v>
      </c>
      <c r="R1282">
        <v>3</v>
      </c>
      <c r="S1282" t="s">
        <v>33</v>
      </c>
      <c r="T1282" s="1">
        <f>+P1282-N1282</f>
        <v>44724</v>
      </c>
    </row>
    <row r="1283" spans="1:20" x14ac:dyDescent="0.2">
      <c r="A1283" t="s">
        <v>3941</v>
      </c>
      <c r="B1283" t="s">
        <v>20</v>
      </c>
      <c r="C1283" t="s">
        <v>39</v>
      </c>
      <c r="D1283" t="s">
        <v>26</v>
      </c>
      <c r="E1283" s="2">
        <v>98312</v>
      </c>
      <c r="F1283" s="2">
        <v>329204</v>
      </c>
      <c r="G1283">
        <v>441010</v>
      </c>
      <c r="H1283">
        <v>3998</v>
      </c>
      <c r="J1283">
        <v>8990</v>
      </c>
      <c r="K1283">
        <v>0.71460000000000001</v>
      </c>
      <c r="L1283">
        <v>958897</v>
      </c>
      <c r="M1283">
        <v>2.85</v>
      </c>
      <c r="N1283">
        <v>361</v>
      </c>
      <c r="O1283" s="1">
        <v>45004</v>
      </c>
      <c r="P1283" s="1">
        <v>45247</v>
      </c>
      <c r="Q1283">
        <v>5</v>
      </c>
      <c r="R1283">
        <v>10</v>
      </c>
      <c r="T1283" s="1">
        <f>+P1283-N1283</f>
        <v>44886</v>
      </c>
    </row>
    <row r="1284" spans="1:20" hidden="1" x14ac:dyDescent="0.2">
      <c r="A1284" t="s">
        <v>2914</v>
      </c>
      <c r="B1284" t="s">
        <v>37</v>
      </c>
      <c r="C1284" t="s">
        <v>21</v>
      </c>
      <c r="D1284" t="s">
        <v>22</v>
      </c>
      <c r="E1284" s="2">
        <v>350035</v>
      </c>
      <c r="F1284" s="2">
        <v>329180</v>
      </c>
      <c r="H1284">
        <v>49555</v>
      </c>
      <c r="I1284">
        <v>0.2893</v>
      </c>
      <c r="J1284">
        <v>6681</v>
      </c>
      <c r="K1284">
        <v>0.24879999999999999</v>
      </c>
      <c r="L1284" s="2">
        <v>276540</v>
      </c>
      <c r="M1284">
        <v>0.11</v>
      </c>
      <c r="N1284">
        <v>363</v>
      </c>
      <c r="O1284" s="1">
        <v>45206</v>
      </c>
      <c r="P1284" s="1">
        <v>45198</v>
      </c>
      <c r="Q1284">
        <v>1</v>
      </c>
      <c r="R1284">
        <v>8</v>
      </c>
      <c r="S1284" t="s">
        <v>23</v>
      </c>
      <c r="T1284" s="1">
        <f>+P1284-N1284</f>
        <v>44835</v>
      </c>
    </row>
    <row r="1285" spans="1:20" hidden="1" x14ac:dyDescent="0.2">
      <c r="A1285" t="s">
        <v>31</v>
      </c>
      <c r="B1285" t="s">
        <v>32</v>
      </c>
      <c r="C1285" t="s">
        <v>29</v>
      </c>
      <c r="D1285" t="s">
        <v>30</v>
      </c>
      <c r="E1285" s="2">
        <v>345431</v>
      </c>
      <c r="F1285" s="2">
        <v>329112</v>
      </c>
      <c r="G1285">
        <v>108570</v>
      </c>
      <c r="H1285">
        <v>34391</v>
      </c>
      <c r="I1285">
        <v>0.61570000000000003</v>
      </c>
      <c r="J1285">
        <v>7190</v>
      </c>
      <c r="K1285">
        <v>0.3579</v>
      </c>
      <c r="L1285">
        <v>191887</v>
      </c>
      <c r="M1285">
        <v>2.64</v>
      </c>
      <c r="N1285">
        <v>67</v>
      </c>
      <c r="O1285" s="1">
        <v>45040</v>
      </c>
      <c r="P1285" s="1">
        <v>44952</v>
      </c>
      <c r="Q1285">
        <v>5</v>
      </c>
      <c r="R1285">
        <v>6</v>
      </c>
      <c r="S1285" t="s">
        <v>33</v>
      </c>
      <c r="T1285" s="1">
        <f>+P1285-N1285</f>
        <v>44885</v>
      </c>
    </row>
    <row r="1286" spans="1:20" hidden="1" x14ac:dyDescent="0.2">
      <c r="A1286" t="s">
        <v>1163</v>
      </c>
      <c r="B1286" t="s">
        <v>20</v>
      </c>
      <c r="C1286" t="s">
        <v>41</v>
      </c>
      <c r="D1286" t="s">
        <v>22</v>
      </c>
      <c r="E1286" s="2">
        <v>202284</v>
      </c>
      <c r="F1286" s="2">
        <v>329084</v>
      </c>
      <c r="G1286">
        <v>983733</v>
      </c>
      <c r="I1286">
        <v>0.69330000000000003</v>
      </c>
      <c r="J1286">
        <v>9314</v>
      </c>
      <c r="K1286">
        <v>0.78749999999999998</v>
      </c>
      <c r="L1286">
        <v>281115</v>
      </c>
      <c r="M1286">
        <v>3.13</v>
      </c>
      <c r="N1286">
        <v>274</v>
      </c>
      <c r="O1286" s="1">
        <v>45048</v>
      </c>
      <c r="P1286" s="1">
        <v>45225</v>
      </c>
      <c r="Q1286">
        <v>1</v>
      </c>
      <c r="R1286">
        <v>5</v>
      </c>
      <c r="S1286" t="s">
        <v>23</v>
      </c>
      <c r="T1286" s="1">
        <f>+P1286-N1286</f>
        <v>44951</v>
      </c>
    </row>
    <row r="1287" spans="1:20" hidden="1" x14ac:dyDescent="0.2">
      <c r="A1287" t="s">
        <v>451</v>
      </c>
      <c r="B1287" t="s">
        <v>48</v>
      </c>
      <c r="C1287" t="s">
        <v>21</v>
      </c>
      <c r="D1287" t="s">
        <v>22</v>
      </c>
      <c r="E1287" s="2">
        <v>387844</v>
      </c>
      <c r="F1287" s="2">
        <v>329033</v>
      </c>
      <c r="G1287" s="2">
        <v>88071</v>
      </c>
      <c r="H1287">
        <v>46591</v>
      </c>
      <c r="K1287">
        <v>0.75249999999999995</v>
      </c>
      <c r="L1287" s="2">
        <v>104514</v>
      </c>
      <c r="M1287">
        <v>2.0099999999999998</v>
      </c>
      <c r="N1287">
        <v>245</v>
      </c>
      <c r="O1287" s="1">
        <v>45249</v>
      </c>
      <c r="P1287" s="1">
        <v>45275</v>
      </c>
      <c r="Q1287">
        <v>5</v>
      </c>
      <c r="R1287">
        <v>9</v>
      </c>
      <c r="S1287" t="s">
        <v>23</v>
      </c>
      <c r="T1287" s="1">
        <f>+P1287-N1287</f>
        <v>45030</v>
      </c>
    </row>
    <row r="1288" spans="1:20" hidden="1" x14ac:dyDescent="0.2">
      <c r="A1288" t="s">
        <v>4133</v>
      </c>
      <c r="B1288" t="s">
        <v>48</v>
      </c>
      <c r="C1288" t="s">
        <v>39</v>
      </c>
      <c r="D1288" t="s">
        <v>43</v>
      </c>
      <c r="E1288" s="2">
        <v>256291</v>
      </c>
      <c r="F1288" s="2">
        <v>329020</v>
      </c>
      <c r="G1288">
        <v>51747</v>
      </c>
      <c r="H1288">
        <v>4925</v>
      </c>
      <c r="I1288">
        <v>0.19259999999999999</v>
      </c>
      <c r="J1288">
        <v>5409</v>
      </c>
      <c r="K1288">
        <v>0.74170000000000003</v>
      </c>
      <c r="L1288">
        <v>251948</v>
      </c>
      <c r="M1288">
        <v>2.74</v>
      </c>
      <c r="N1288">
        <v>197</v>
      </c>
      <c r="O1288" s="1">
        <v>45198</v>
      </c>
      <c r="P1288" s="1">
        <v>45101</v>
      </c>
      <c r="Q1288">
        <v>2</v>
      </c>
      <c r="R1288">
        <v>6</v>
      </c>
      <c r="S1288" t="s">
        <v>23</v>
      </c>
      <c r="T1288" s="1">
        <f>+P1288-N1288</f>
        <v>44904</v>
      </c>
    </row>
    <row r="1289" spans="1:20" hidden="1" x14ac:dyDescent="0.2">
      <c r="A1289" t="s">
        <v>646</v>
      </c>
      <c r="B1289" t="s">
        <v>28</v>
      </c>
      <c r="C1289" t="s">
        <v>29</v>
      </c>
      <c r="D1289" t="s">
        <v>26</v>
      </c>
      <c r="E1289" s="2">
        <v>434387</v>
      </c>
      <c r="F1289" s="2">
        <v>328724</v>
      </c>
      <c r="G1289">
        <v>657225</v>
      </c>
      <c r="H1289">
        <v>12305</v>
      </c>
      <c r="I1289">
        <v>0.60419999999999996</v>
      </c>
      <c r="J1289">
        <v>5388</v>
      </c>
      <c r="K1289">
        <v>0.15809999999999999</v>
      </c>
      <c r="L1289">
        <v>819196</v>
      </c>
      <c r="M1289">
        <v>1.68</v>
      </c>
      <c r="N1289">
        <v>158</v>
      </c>
      <c r="O1289" s="1">
        <v>44993</v>
      </c>
      <c r="P1289" s="1">
        <v>45025</v>
      </c>
      <c r="Q1289">
        <v>3</v>
      </c>
      <c r="R1289">
        <v>7</v>
      </c>
      <c r="S1289" t="s">
        <v>33</v>
      </c>
      <c r="T1289" s="1">
        <f>+P1289-N1289</f>
        <v>44867</v>
      </c>
    </row>
    <row r="1290" spans="1:20" hidden="1" x14ac:dyDescent="0.2">
      <c r="A1290" t="s">
        <v>5024</v>
      </c>
      <c r="B1290" t="s">
        <v>28</v>
      </c>
      <c r="C1290" t="s">
        <v>25</v>
      </c>
      <c r="D1290" t="s">
        <v>49</v>
      </c>
      <c r="E1290" s="2">
        <v>469700</v>
      </c>
      <c r="F1290" s="2">
        <v>328671</v>
      </c>
      <c r="G1290">
        <v>105025</v>
      </c>
      <c r="H1290">
        <v>17543</v>
      </c>
      <c r="I1290">
        <v>0.74839999999999995</v>
      </c>
      <c r="K1290">
        <v>0.23880000000000001</v>
      </c>
      <c r="L1290">
        <v>122485</v>
      </c>
      <c r="M1290">
        <v>1.68</v>
      </c>
      <c r="N1290">
        <v>169</v>
      </c>
      <c r="O1290" s="1">
        <v>45168</v>
      </c>
      <c r="P1290" s="1">
        <v>45127</v>
      </c>
      <c r="Q1290">
        <v>4</v>
      </c>
      <c r="R1290">
        <v>5</v>
      </c>
      <c r="S1290" t="s">
        <v>33</v>
      </c>
      <c r="T1290" s="1">
        <f>+P1290-N1290</f>
        <v>44958</v>
      </c>
    </row>
    <row r="1291" spans="1:20" hidden="1" x14ac:dyDescent="0.2">
      <c r="A1291" t="s">
        <v>4286</v>
      </c>
      <c r="B1291" t="s">
        <v>28</v>
      </c>
      <c r="C1291" t="s">
        <v>39</v>
      </c>
      <c r="D1291" t="s">
        <v>49</v>
      </c>
      <c r="E1291" s="2">
        <v>361749</v>
      </c>
      <c r="F1291" s="2">
        <v>328630</v>
      </c>
      <c r="G1291"/>
      <c r="H1291">
        <v>8766</v>
      </c>
      <c r="I1291">
        <v>0.75029999999999997</v>
      </c>
      <c r="J1291">
        <v>6059</v>
      </c>
      <c r="K1291">
        <v>0.7923</v>
      </c>
      <c r="L1291">
        <v>659477</v>
      </c>
      <c r="M1291">
        <v>2.65</v>
      </c>
      <c r="N1291">
        <v>299</v>
      </c>
      <c r="O1291" s="1">
        <v>45095</v>
      </c>
      <c r="P1291" s="1">
        <v>45148</v>
      </c>
      <c r="Q1291">
        <v>1</v>
      </c>
      <c r="R1291">
        <v>9</v>
      </c>
      <c r="S1291" t="s">
        <v>33</v>
      </c>
      <c r="T1291" s="1">
        <f>+P1291-N1291</f>
        <v>44849</v>
      </c>
    </row>
    <row r="1292" spans="1:20" hidden="1" x14ac:dyDescent="0.2">
      <c r="A1292" t="s">
        <v>1103</v>
      </c>
      <c r="B1292" t="s">
        <v>28</v>
      </c>
      <c r="C1292" t="s">
        <v>39</v>
      </c>
      <c r="D1292" t="s">
        <v>49</v>
      </c>
      <c r="E1292" s="2">
        <v>385411</v>
      </c>
      <c r="F1292" s="2">
        <v>328610</v>
      </c>
      <c r="G1292">
        <v>238163</v>
      </c>
      <c r="H1292">
        <v>44741</v>
      </c>
      <c r="I1292">
        <v>0.59309999999999996</v>
      </c>
      <c r="J1292">
        <v>872</v>
      </c>
      <c r="L1292">
        <v>59113</v>
      </c>
      <c r="M1292">
        <v>1.1499999999999999</v>
      </c>
      <c r="N1292">
        <v>250</v>
      </c>
      <c r="O1292" s="1">
        <v>45283</v>
      </c>
      <c r="P1292" s="1">
        <v>45080</v>
      </c>
      <c r="Q1292">
        <v>4</v>
      </c>
      <c r="R1292">
        <v>5</v>
      </c>
      <c r="S1292" t="s">
        <v>33</v>
      </c>
      <c r="T1292" s="1">
        <f>+P1292-N1292</f>
        <v>44830</v>
      </c>
    </row>
    <row r="1293" spans="1:20" hidden="1" x14ac:dyDescent="0.2">
      <c r="A1293" t="s">
        <v>735</v>
      </c>
      <c r="B1293" t="s">
        <v>28</v>
      </c>
      <c r="C1293" t="s">
        <v>29</v>
      </c>
      <c r="D1293" t="s">
        <v>43</v>
      </c>
      <c r="E1293" s="2">
        <v>459348</v>
      </c>
      <c r="F1293" s="2">
        <v>328557</v>
      </c>
      <c r="G1293">
        <v>263751</v>
      </c>
      <c r="I1293">
        <v>0.74880000000000002</v>
      </c>
      <c r="J1293">
        <v>5137</v>
      </c>
      <c r="K1293">
        <v>0.48110000000000003</v>
      </c>
      <c r="L1293">
        <v>213583</v>
      </c>
      <c r="M1293">
        <v>2.84</v>
      </c>
      <c r="N1293">
        <v>216</v>
      </c>
      <c r="O1293" s="1">
        <v>45132</v>
      </c>
      <c r="P1293" s="1">
        <v>45152</v>
      </c>
      <c r="Q1293">
        <v>4</v>
      </c>
      <c r="R1293">
        <v>2</v>
      </c>
      <c r="S1293" t="s">
        <v>23</v>
      </c>
      <c r="T1293" s="1">
        <f>+P1293-N1293</f>
        <v>44936</v>
      </c>
    </row>
    <row r="1294" spans="1:20" hidden="1" x14ac:dyDescent="0.2">
      <c r="A1294" t="s">
        <v>1331</v>
      </c>
      <c r="B1294" t="s">
        <v>20</v>
      </c>
      <c r="C1294" t="s">
        <v>41</v>
      </c>
      <c r="D1294" t="s">
        <v>22</v>
      </c>
      <c r="E1294">
        <v>127668</v>
      </c>
      <c r="F1294">
        <v>164480</v>
      </c>
      <c r="G1294">
        <v>976597</v>
      </c>
      <c r="H1294">
        <v>15901</v>
      </c>
      <c r="I1294">
        <v>8.8599999999999998E-2</v>
      </c>
      <c r="J1294">
        <v>1005</v>
      </c>
      <c r="K1294">
        <v>0.69920000000000004</v>
      </c>
      <c r="L1294">
        <v>779637</v>
      </c>
      <c r="M1294">
        <v>2.14</v>
      </c>
      <c r="O1294" s="1">
        <v>45047</v>
      </c>
      <c r="P1294" s="1">
        <v>45057</v>
      </c>
      <c r="Q1294">
        <v>1</v>
      </c>
      <c r="R1294">
        <v>9</v>
      </c>
      <c r="S1294" t="s">
        <v>35</v>
      </c>
    </row>
    <row r="1295" spans="1:20" hidden="1" x14ac:dyDescent="0.2">
      <c r="A1295" t="s">
        <v>1332</v>
      </c>
      <c r="B1295" t="s">
        <v>37</v>
      </c>
      <c r="C1295" t="s">
        <v>25</v>
      </c>
      <c r="D1295" t="s">
        <v>49</v>
      </c>
      <c r="E1295">
        <v>491471</v>
      </c>
      <c r="F1295">
        <v>257002</v>
      </c>
      <c r="G1295"/>
      <c r="H1295">
        <v>44234</v>
      </c>
      <c r="I1295">
        <v>0.16489999999999999</v>
      </c>
      <c r="J1295">
        <v>7878</v>
      </c>
      <c r="K1295">
        <v>0.26719999999999999</v>
      </c>
      <c r="L1295"/>
      <c r="M1295">
        <v>2.84</v>
      </c>
      <c r="N1295">
        <v>1738.5074090000001</v>
      </c>
      <c r="O1295" s="1">
        <v>44957</v>
      </c>
      <c r="P1295" s="1">
        <v>45032</v>
      </c>
      <c r="Q1295">
        <v>5</v>
      </c>
      <c r="R1295">
        <v>6</v>
      </c>
      <c r="S1295" t="s">
        <v>35</v>
      </c>
      <c r="T1295" s="1">
        <f>+O1295+N1295</f>
        <v>46695.507408999998</v>
      </c>
    </row>
    <row r="1296" spans="1:20" hidden="1" x14ac:dyDescent="0.2">
      <c r="A1296" t="s">
        <v>2269</v>
      </c>
      <c r="B1296" t="s">
        <v>28</v>
      </c>
      <c r="C1296" t="s">
        <v>39</v>
      </c>
      <c r="D1296" t="s">
        <v>30</v>
      </c>
      <c r="E1296" s="2">
        <v>381390</v>
      </c>
      <c r="F1296" s="2">
        <v>328026</v>
      </c>
      <c r="G1296">
        <v>745031</v>
      </c>
      <c r="H1296">
        <v>29539</v>
      </c>
      <c r="I1296">
        <v>0.55410000000000004</v>
      </c>
      <c r="J1296">
        <v>4351</v>
      </c>
      <c r="K1296">
        <v>0.45440000000000003</v>
      </c>
      <c r="L1296">
        <v>792322</v>
      </c>
      <c r="M1296">
        <v>4.38</v>
      </c>
      <c r="N1296">
        <v>333</v>
      </c>
      <c r="O1296" s="1">
        <v>45082</v>
      </c>
      <c r="P1296" s="1">
        <v>45282</v>
      </c>
      <c r="Q1296">
        <v>2</v>
      </c>
      <c r="R1296">
        <v>8</v>
      </c>
      <c r="S1296" t="s">
        <v>23</v>
      </c>
      <c r="T1296" s="1">
        <f>+P1296-N1296</f>
        <v>44949</v>
      </c>
    </row>
    <row r="1297" spans="1:20" hidden="1" x14ac:dyDescent="0.2">
      <c r="A1297" t="s">
        <v>4576</v>
      </c>
      <c r="B1297" t="s">
        <v>48</v>
      </c>
      <c r="C1297" t="s">
        <v>29</v>
      </c>
      <c r="D1297" t="s">
        <v>26</v>
      </c>
      <c r="E1297" s="2">
        <v>410308</v>
      </c>
      <c r="F1297" s="2">
        <v>327570</v>
      </c>
      <c r="G1297">
        <v>610948</v>
      </c>
      <c r="H1297">
        <v>37525</v>
      </c>
      <c r="I1297">
        <v>0.24979999999999999</v>
      </c>
      <c r="J1297">
        <v>9489</v>
      </c>
      <c r="K1297">
        <v>0.96660000000000001</v>
      </c>
      <c r="L1297">
        <v>983579</v>
      </c>
      <c r="M1297">
        <v>4.12</v>
      </c>
      <c r="N1297">
        <v>129</v>
      </c>
      <c r="O1297" s="1">
        <v>45129</v>
      </c>
      <c r="P1297" s="1">
        <v>44928</v>
      </c>
      <c r="Q1297">
        <v>1</v>
      </c>
      <c r="S1297" t="s">
        <v>33</v>
      </c>
      <c r="T1297" s="1">
        <f>+P1297-N1297</f>
        <v>44799</v>
      </c>
    </row>
    <row r="1298" spans="1:20" hidden="1" x14ac:dyDescent="0.2">
      <c r="A1298" t="s">
        <v>2702</v>
      </c>
      <c r="B1298" t="s">
        <v>37</v>
      </c>
      <c r="C1298" t="s">
        <v>39</v>
      </c>
      <c r="D1298" t="s">
        <v>26</v>
      </c>
      <c r="E1298" s="2">
        <v>1408795.0919999999</v>
      </c>
      <c r="F1298" s="2">
        <v>326901</v>
      </c>
      <c r="G1298">
        <v>432594</v>
      </c>
      <c r="H1298">
        <v>48416</v>
      </c>
      <c r="I1298">
        <v>0.54339999999999999</v>
      </c>
      <c r="J1298">
        <v>5227</v>
      </c>
      <c r="K1298">
        <v>0.95320000000000005</v>
      </c>
      <c r="L1298">
        <v>343086</v>
      </c>
      <c r="M1298">
        <v>0.51</v>
      </c>
      <c r="N1298">
        <v>29</v>
      </c>
      <c r="O1298" s="1">
        <v>45061</v>
      </c>
      <c r="P1298" s="1">
        <v>44981</v>
      </c>
      <c r="Q1298">
        <v>2</v>
      </c>
      <c r="R1298">
        <v>5</v>
      </c>
      <c r="S1298" t="s">
        <v>23</v>
      </c>
      <c r="T1298" s="1">
        <f>+P1298-N1298</f>
        <v>44952</v>
      </c>
    </row>
    <row r="1299" spans="1:20" hidden="1" x14ac:dyDescent="0.2">
      <c r="A1299" t="s">
        <v>3920</v>
      </c>
      <c r="B1299" t="s">
        <v>32</v>
      </c>
      <c r="C1299" t="s">
        <v>21</v>
      </c>
      <c r="D1299" t="s">
        <v>43</v>
      </c>
      <c r="E1299" s="2">
        <v>325335</v>
      </c>
      <c r="F1299" s="2">
        <v>326893</v>
      </c>
      <c r="G1299" s="2">
        <v>521884</v>
      </c>
      <c r="H1299">
        <v>1299</v>
      </c>
      <c r="I1299">
        <v>0.40849999999999997</v>
      </c>
      <c r="J1299">
        <v>1201</v>
      </c>
      <c r="K1299">
        <v>0.99390000000000001</v>
      </c>
      <c r="L1299" s="2">
        <v>730146</v>
      </c>
      <c r="M1299">
        <v>4.7699999999999996</v>
      </c>
      <c r="N1299">
        <v>180</v>
      </c>
      <c r="O1299" s="1">
        <v>45101</v>
      </c>
      <c r="P1299" s="1">
        <v>45258</v>
      </c>
      <c r="Q1299">
        <v>4</v>
      </c>
      <c r="R1299">
        <v>1</v>
      </c>
      <c r="S1299" t="s">
        <v>35</v>
      </c>
      <c r="T1299" s="1">
        <f>+P1299-N1299</f>
        <v>45078</v>
      </c>
    </row>
    <row r="1300" spans="1:20" hidden="1" x14ac:dyDescent="0.2">
      <c r="A1300" t="s">
        <v>1337</v>
      </c>
      <c r="B1300" t="s">
        <v>48</v>
      </c>
      <c r="C1300" t="s">
        <v>39</v>
      </c>
      <c r="D1300" t="s">
        <v>30</v>
      </c>
      <c r="E1300">
        <v>277646</v>
      </c>
      <c r="F1300">
        <v>86873</v>
      </c>
      <c r="G1300">
        <v>219820</v>
      </c>
      <c r="H1300">
        <v>27825</v>
      </c>
      <c r="I1300">
        <v>0.47410000000000002</v>
      </c>
      <c r="J1300">
        <v>7421</v>
      </c>
      <c r="K1300">
        <v>7.1499999999999994E-2</v>
      </c>
      <c r="L1300">
        <v>146822</v>
      </c>
      <c r="M1300">
        <v>4.88</v>
      </c>
      <c r="O1300" s="1">
        <v>45063</v>
      </c>
      <c r="P1300" s="1">
        <v>45151</v>
      </c>
      <c r="Q1300">
        <v>3</v>
      </c>
      <c r="R1300">
        <v>1</v>
      </c>
      <c r="S1300" t="s">
        <v>33</v>
      </c>
    </row>
    <row r="1301" spans="1:20" hidden="1" x14ac:dyDescent="0.2">
      <c r="A1301" t="s">
        <v>1992</v>
      </c>
      <c r="B1301" t="s">
        <v>28</v>
      </c>
      <c r="C1301" t="s">
        <v>29</v>
      </c>
      <c r="D1301" t="s">
        <v>22</v>
      </c>
      <c r="E1301" s="2">
        <v>49555</v>
      </c>
      <c r="F1301" s="2">
        <v>326659</v>
      </c>
      <c r="G1301">
        <v>975279</v>
      </c>
      <c r="H1301">
        <v>33217</v>
      </c>
      <c r="I1301">
        <v>0.76270000000000004</v>
      </c>
      <c r="J1301">
        <v>2389</v>
      </c>
      <c r="K1301">
        <v>3.1399999999999997E-2</v>
      </c>
      <c r="L1301">
        <v>569153</v>
      </c>
      <c r="M1301">
        <v>1.1100000000000001</v>
      </c>
      <c r="N1301">
        <v>111</v>
      </c>
      <c r="O1301" s="1">
        <v>45151</v>
      </c>
      <c r="P1301" s="1">
        <v>45205</v>
      </c>
      <c r="Q1301">
        <v>2</v>
      </c>
      <c r="R1301">
        <v>8.8914949369999992</v>
      </c>
      <c r="S1301" t="s">
        <v>23</v>
      </c>
      <c r="T1301" s="1">
        <f>+P1301-N1301</f>
        <v>45094</v>
      </c>
    </row>
    <row r="1302" spans="1:20" hidden="1" x14ac:dyDescent="0.2">
      <c r="A1302" t="s">
        <v>1637</v>
      </c>
      <c r="B1302" t="s">
        <v>28</v>
      </c>
      <c r="E1302" s="2">
        <v>206892</v>
      </c>
      <c r="F1302" s="2">
        <v>326382</v>
      </c>
      <c r="G1302">
        <v>838473</v>
      </c>
      <c r="H1302">
        <v>19558</v>
      </c>
      <c r="I1302">
        <v>0.6411</v>
      </c>
      <c r="J1302">
        <v>5690</v>
      </c>
      <c r="K1302">
        <v>4.1700000000000001E-2</v>
      </c>
      <c r="L1302">
        <v>220680</v>
      </c>
      <c r="M1302">
        <v>0.27</v>
      </c>
      <c r="N1302">
        <v>91</v>
      </c>
      <c r="O1302" s="1">
        <v>45068</v>
      </c>
      <c r="P1302" s="1">
        <v>45015</v>
      </c>
      <c r="Q1302">
        <v>3</v>
      </c>
      <c r="R1302">
        <v>8</v>
      </c>
      <c r="S1302" t="s">
        <v>33</v>
      </c>
      <c r="T1302" s="1">
        <f>+P1302-N1302</f>
        <v>44924</v>
      </c>
    </row>
    <row r="1303" spans="1:20" hidden="1" x14ac:dyDescent="0.2">
      <c r="A1303" t="s">
        <v>2789</v>
      </c>
      <c r="B1303" t="s">
        <v>20</v>
      </c>
      <c r="C1303" t="s">
        <v>29</v>
      </c>
      <c r="D1303" t="s">
        <v>30</v>
      </c>
      <c r="E1303" s="2">
        <v>447053</v>
      </c>
      <c r="F1303" s="2">
        <v>326186</v>
      </c>
      <c r="G1303">
        <v>910259</v>
      </c>
      <c r="H1303">
        <v>1281</v>
      </c>
      <c r="I1303">
        <v>0.53779999999999994</v>
      </c>
      <c r="J1303">
        <v>5618</v>
      </c>
      <c r="K1303">
        <v>0.53869999999999996</v>
      </c>
      <c r="L1303">
        <v>774744</v>
      </c>
      <c r="M1303">
        <v>2.12</v>
      </c>
      <c r="N1303">
        <v>160</v>
      </c>
      <c r="O1303" s="1">
        <v>44951</v>
      </c>
      <c r="P1303" s="1">
        <v>45102</v>
      </c>
      <c r="Q1303">
        <v>3</v>
      </c>
      <c r="R1303">
        <v>9</v>
      </c>
      <c r="S1303" t="s">
        <v>35</v>
      </c>
      <c r="T1303" s="1">
        <f>+P1303-N1303</f>
        <v>44942</v>
      </c>
    </row>
    <row r="1304" spans="1:20" hidden="1" x14ac:dyDescent="0.2">
      <c r="A1304" t="s">
        <v>425</v>
      </c>
      <c r="B1304" t="s">
        <v>28</v>
      </c>
      <c r="C1304" t="s">
        <v>29</v>
      </c>
      <c r="D1304" t="s">
        <v>22</v>
      </c>
      <c r="E1304" s="2">
        <v>238779</v>
      </c>
      <c r="F1304" s="2">
        <v>326176</v>
      </c>
      <c r="G1304">
        <v>729497</v>
      </c>
      <c r="H1304">
        <v>48735</v>
      </c>
      <c r="I1304">
        <v>0.76880000000000004</v>
      </c>
      <c r="J1304">
        <v>3805</v>
      </c>
      <c r="K1304">
        <v>0.49358681100000001</v>
      </c>
      <c r="L1304">
        <v>28060</v>
      </c>
      <c r="N1304">
        <v>298</v>
      </c>
      <c r="O1304" s="1">
        <v>45286</v>
      </c>
      <c r="P1304" s="1">
        <v>45259</v>
      </c>
      <c r="Q1304">
        <v>3</v>
      </c>
      <c r="R1304">
        <v>8</v>
      </c>
      <c r="S1304" t="s">
        <v>35</v>
      </c>
      <c r="T1304" s="1">
        <f>+P1304-N1304</f>
        <v>44961</v>
      </c>
    </row>
    <row r="1305" spans="1:20" hidden="1" x14ac:dyDescent="0.2">
      <c r="A1305" t="s">
        <v>4632</v>
      </c>
      <c r="B1305" t="s">
        <v>48</v>
      </c>
      <c r="C1305" t="s">
        <v>25</v>
      </c>
      <c r="D1305" t="s">
        <v>49</v>
      </c>
      <c r="E1305" s="2">
        <v>106203</v>
      </c>
      <c r="F1305" s="2">
        <v>326078</v>
      </c>
      <c r="G1305"/>
      <c r="H1305">
        <v>997</v>
      </c>
      <c r="I1305">
        <v>0.58950000000000002</v>
      </c>
      <c r="J1305">
        <v>4120</v>
      </c>
      <c r="K1305">
        <v>0.8</v>
      </c>
      <c r="L1305">
        <v>676149</v>
      </c>
      <c r="M1305">
        <v>3.78</v>
      </c>
      <c r="N1305">
        <v>6</v>
      </c>
      <c r="O1305" s="1">
        <v>45258</v>
      </c>
      <c r="P1305" s="1">
        <v>45178</v>
      </c>
      <c r="Q1305">
        <v>5</v>
      </c>
      <c r="R1305">
        <v>10</v>
      </c>
      <c r="S1305" t="s">
        <v>35</v>
      </c>
      <c r="T1305" s="1">
        <f>+P1305-N1305</f>
        <v>45172</v>
      </c>
    </row>
    <row r="1306" spans="1:20" hidden="1" x14ac:dyDescent="0.2">
      <c r="A1306" t="s">
        <v>4368</v>
      </c>
      <c r="B1306" t="s">
        <v>28</v>
      </c>
      <c r="C1306" t="s">
        <v>25</v>
      </c>
      <c r="D1306" t="s">
        <v>22</v>
      </c>
      <c r="E1306" s="2">
        <v>228380</v>
      </c>
      <c r="F1306" s="2">
        <v>326022</v>
      </c>
      <c r="G1306">
        <v>255713</v>
      </c>
      <c r="H1306">
        <v>4566</v>
      </c>
      <c r="I1306">
        <v>0.84609999999999996</v>
      </c>
      <c r="J1306">
        <v>7910</v>
      </c>
      <c r="L1306">
        <v>160641</v>
      </c>
      <c r="M1306">
        <v>4.32</v>
      </c>
      <c r="N1306">
        <v>81</v>
      </c>
      <c r="O1306" s="1">
        <v>45261</v>
      </c>
      <c r="P1306" s="1">
        <v>45120</v>
      </c>
      <c r="Q1306">
        <v>4</v>
      </c>
      <c r="R1306">
        <v>4</v>
      </c>
      <c r="S1306" t="s">
        <v>35</v>
      </c>
      <c r="T1306" s="1">
        <f>+P1306-N1306</f>
        <v>45039</v>
      </c>
    </row>
    <row r="1307" spans="1:20" hidden="1" x14ac:dyDescent="0.2">
      <c r="A1307" t="s">
        <v>4169</v>
      </c>
      <c r="B1307" t="s">
        <v>32</v>
      </c>
      <c r="C1307" t="s">
        <v>41</v>
      </c>
      <c r="D1307" t="s">
        <v>49</v>
      </c>
      <c r="E1307" s="2">
        <v>343436</v>
      </c>
      <c r="F1307" s="2">
        <v>325782</v>
      </c>
      <c r="G1307">
        <v>971494</v>
      </c>
      <c r="H1307">
        <v>38492</v>
      </c>
      <c r="I1307">
        <v>0.5726</v>
      </c>
      <c r="J1307">
        <v>2161</v>
      </c>
      <c r="K1307">
        <v>0.41739999999999999</v>
      </c>
      <c r="L1307">
        <v>693886</v>
      </c>
      <c r="N1307">
        <v>98</v>
      </c>
      <c r="O1307" s="1">
        <v>45000</v>
      </c>
      <c r="P1307" s="1">
        <v>45178</v>
      </c>
      <c r="Q1307">
        <v>4</v>
      </c>
      <c r="R1307">
        <v>10</v>
      </c>
      <c r="S1307" t="s">
        <v>23</v>
      </c>
      <c r="T1307" s="1">
        <f>+P1307-N1307</f>
        <v>45080</v>
      </c>
    </row>
    <row r="1308" spans="1:20" hidden="1" x14ac:dyDescent="0.2">
      <c r="A1308" t="s">
        <v>759</v>
      </c>
      <c r="B1308" t="s">
        <v>28</v>
      </c>
      <c r="C1308" t="s">
        <v>21</v>
      </c>
      <c r="D1308" t="s">
        <v>30</v>
      </c>
      <c r="E1308" s="2">
        <v>106096</v>
      </c>
      <c r="F1308" s="2">
        <v>325762</v>
      </c>
      <c r="H1308">
        <v>35037</v>
      </c>
      <c r="K1308">
        <v>0.99560000000000004</v>
      </c>
      <c r="L1308" s="2">
        <v>270489</v>
      </c>
      <c r="N1308">
        <v>128</v>
      </c>
      <c r="O1308" s="1">
        <v>45116</v>
      </c>
      <c r="P1308" s="1">
        <v>45074</v>
      </c>
      <c r="Q1308">
        <v>5</v>
      </c>
      <c r="R1308">
        <v>10</v>
      </c>
      <c r="S1308" t="s">
        <v>35</v>
      </c>
      <c r="T1308" s="1">
        <f>+P1308-N1308</f>
        <v>44946</v>
      </c>
    </row>
    <row r="1309" spans="1:20" hidden="1" x14ac:dyDescent="0.2">
      <c r="A1309" t="s">
        <v>1346</v>
      </c>
      <c r="B1309" t="s">
        <v>20</v>
      </c>
      <c r="C1309" t="s">
        <v>39</v>
      </c>
      <c r="D1309" t="s">
        <v>22</v>
      </c>
      <c r="E1309">
        <v>436726</v>
      </c>
      <c r="F1309">
        <v>30131</v>
      </c>
      <c r="G1309">
        <v>614343</v>
      </c>
      <c r="I1309">
        <v>0.97219999999999995</v>
      </c>
      <c r="J1309">
        <v>3572</v>
      </c>
      <c r="K1309">
        <v>0.7954</v>
      </c>
      <c r="L1309">
        <v>726872</v>
      </c>
      <c r="M1309">
        <v>1.2</v>
      </c>
      <c r="O1309" s="1">
        <v>45023</v>
      </c>
      <c r="P1309" s="1">
        <v>45067</v>
      </c>
      <c r="Q1309">
        <v>5</v>
      </c>
      <c r="R1309">
        <v>7</v>
      </c>
      <c r="S1309" t="s">
        <v>35</v>
      </c>
    </row>
    <row r="1310" spans="1:20" x14ac:dyDescent="0.2">
      <c r="A1310" t="s">
        <v>1507</v>
      </c>
      <c r="B1310" t="s">
        <v>28</v>
      </c>
      <c r="C1310" t="s">
        <v>25</v>
      </c>
      <c r="D1310" t="s">
        <v>43</v>
      </c>
      <c r="E1310" s="2">
        <v>374497</v>
      </c>
      <c r="F1310" s="2">
        <v>325638</v>
      </c>
      <c r="G1310">
        <v>112914</v>
      </c>
      <c r="H1310">
        <v>17902</v>
      </c>
      <c r="I1310">
        <v>0.41649999999999998</v>
      </c>
      <c r="J1310">
        <v>858</v>
      </c>
      <c r="K1310">
        <v>0.64139999999999997</v>
      </c>
      <c r="L1310">
        <v>255656</v>
      </c>
      <c r="M1310">
        <v>25.189186880000001</v>
      </c>
      <c r="N1310">
        <v>320</v>
      </c>
      <c r="O1310" s="1">
        <v>44969</v>
      </c>
      <c r="P1310" s="1">
        <v>45282</v>
      </c>
      <c r="Q1310">
        <v>3</v>
      </c>
      <c r="R1310">
        <v>7</v>
      </c>
      <c r="T1310" s="1">
        <f>+P1310-N1310</f>
        <v>44962</v>
      </c>
    </row>
    <row r="1311" spans="1:20" hidden="1" x14ac:dyDescent="0.2">
      <c r="A1311" t="s">
        <v>3819</v>
      </c>
      <c r="B1311" t="s">
        <v>48</v>
      </c>
      <c r="C1311" t="s">
        <v>29</v>
      </c>
      <c r="D1311" t="s">
        <v>26</v>
      </c>
      <c r="E1311" s="2">
        <v>192014</v>
      </c>
      <c r="F1311" s="2">
        <v>325604</v>
      </c>
      <c r="G1311">
        <v>732897</v>
      </c>
      <c r="K1311">
        <v>0.41549999999999998</v>
      </c>
      <c r="L1311">
        <v>13410</v>
      </c>
      <c r="M1311">
        <v>3.61</v>
      </c>
      <c r="N1311">
        <v>31</v>
      </c>
      <c r="O1311" s="1">
        <v>44944</v>
      </c>
      <c r="P1311" s="1">
        <v>45225</v>
      </c>
      <c r="Q1311">
        <v>5</v>
      </c>
      <c r="R1311">
        <v>4</v>
      </c>
      <c r="S1311" t="s">
        <v>35</v>
      </c>
      <c r="T1311" s="1">
        <f>+P1311-N1311</f>
        <v>45194</v>
      </c>
    </row>
    <row r="1312" spans="1:20" hidden="1" x14ac:dyDescent="0.2">
      <c r="A1312" t="s">
        <v>580</v>
      </c>
      <c r="B1312" t="s">
        <v>28</v>
      </c>
      <c r="C1312" t="s">
        <v>25</v>
      </c>
      <c r="D1312" t="s">
        <v>30</v>
      </c>
      <c r="E1312" s="2">
        <v>39009</v>
      </c>
      <c r="F1312" s="2">
        <v>325561</v>
      </c>
      <c r="G1312">
        <v>499716</v>
      </c>
      <c r="H1312">
        <v>47728</v>
      </c>
      <c r="I1312">
        <v>0.84130000000000005</v>
      </c>
      <c r="J1312">
        <v>6398</v>
      </c>
      <c r="K1312">
        <v>0.2404</v>
      </c>
      <c r="L1312">
        <v>637159</v>
      </c>
      <c r="M1312">
        <v>0.46</v>
      </c>
      <c r="N1312">
        <v>178</v>
      </c>
      <c r="O1312" s="1">
        <v>45207</v>
      </c>
      <c r="P1312" s="1">
        <v>44990</v>
      </c>
      <c r="Q1312">
        <v>2</v>
      </c>
      <c r="R1312">
        <v>9</v>
      </c>
      <c r="S1312" t="s">
        <v>33</v>
      </c>
      <c r="T1312" s="1">
        <f>+P1312-N1312</f>
        <v>44812</v>
      </c>
    </row>
    <row r="1313" spans="1:20" hidden="1" x14ac:dyDescent="0.2">
      <c r="A1313" t="s">
        <v>2037</v>
      </c>
      <c r="B1313" t="s">
        <v>20</v>
      </c>
      <c r="C1313" t="s">
        <v>21</v>
      </c>
      <c r="D1313" t="s">
        <v>22</v>
      </c>
      <c r="E1313" s="2">
        <v>303675</v>
      </c>
      <c r="F1313" s="2">
        <v>325530</v>
      </c>
      <c r="H1313">
        <v>32814</v>
      </c>
      <c r="I1313">
        <v>0.2989</v>
      </c>
      <c r="J1313">
        <v>9176</v>
      </c>
      <c r="K1313">
        <v>0.80059999999999998</v>
      </c>
      <c r="L1313" s="2">
        <v>599476</v>
      </c>
      <c r="M1313">
        <v>3.15</v>
      </c>
      <c r="N1313">
        <v>256</v>
      </c>
      <c r="O1313" s="1">
        <v>45138</v>
      </c>
      <c r="P1313" s="1">
        <v>45067</v>
      </c>
      <c r="Q1313">
        <v>3</v>
      </c>
      <c r="R1313">
        <v>2</v>
      </c>
      <c r="S1313" t="s">
        <v>23</v>
      </c>
      <c r="T1313" s="1">
        <f>+P1313-N1313</f>
        <v>44811</v>
      </c>
    </row>
    <row r="1314" spans="1:20" hidden="1" x14ac:dyDescent="0.2">
      <c r="A1314" t="s">
        <v>1470</v>
      </c>
      <c r="B1314" t="s">
        <v>32</v>
      </c>
      <c r="C1314" t="s">
        <v>21</v>
      </c>
      <c r="D1314" t="s">
        <v>30</v>
      </c>
      <c r="E1314" s="2">
        <v>482131</v>
      </c>
      <c r="F1314" s="2">
        <v>325330</v>
      </c>
      <c r="G1314" s="2">
        <v>466047</v>
      </c>
      <c r="H1314">
        <v>45740</v>
      </c>
      <c r="I1314">
        <v>0.31430000000000002</v>
      </c>
      <c r="J1314">
        <v>8336</v>
      </c>
      <c r="K1314">
        <v>0.13619999999999999</v>
      </c>
      <c r="L1314" s="2">
        <v>809574</v>
      </c>
      <c r="M1314">
        <v>2.57</v>
      </c>
      <c r="N1314">
        <v>52</v>
      </c>
      <c r="O1314" s="1">
        <v>45022</v>
      </c>
      <c r="P1314" s="1">
        <v>45190</v>
      </c>
      <c r="Q1314">
        <v>4</v>
      </c>
      <c r="R1314">
        <v>10</v>
      </c>
      <c r="S1314" t="s">
        <v>23</v>
      </c>
      <c r="T1314" s="1">
        <f>+P1314-N1314</f>
        <v>45138</v>
      </c>
    </row>
    <row r="1315" spans="1:20" hidden="1" x14ac:dyDescent="0.2">
      <c r="A1315" t="s">
        <v>2546</v>
      </c>
      <c r="C1315" t="s">
        <v>21</v>
      </c>
      <c r="D1315" t="s">
        <v>26</v>
      </c>
      <c r="E1315" s="2">
        <v>428133</v>
      </c>
      <c r="F1315" s="2">
        <v>325256</v>
      </c>
      <c r="G1315" s="2">
        <v>325382</v>
      </c>
      <c r="H1315">
        <v>32839</v>
      </c>
      <c r="I1315">
        <v>0.93979999999999997</v>
      </c>
      <c r="L1315" s="2">
        <v>316166</v>
      </c>
      <c r="M1315">
        <v>4.42</v>
      </c>
      <c r="N1315">
        <v>123</v>
      </c>
      <c r="O1315" s="1">
        <v>44996</v>
      </c>
      <c r="P1315" s="1">
        <v>45292</v>
      </c>
      <c r="Q1315">
        <v>4</v>
      </c>
      <c r="R1315">
        <v>3</v>
      </c>
      <c r="S1315" t="s">
        <v>33</v>
      </c>
      <c r="T1315" s="1">
        <f>+P1315-N1315</f>
        <v>45169</v>
      </c>
    </row>
    <row r="1316" spans="1:20" hidden="1" x14ac:dyDescent="0.2">
      <c r="A1316" t="s">
        <v>1233</v>
      </c>
      <c r="B1316" t="s">
        <v>20</v>
      </c>
      <c r="C1316" t="s">
        <v>25</v>
      </c>
      <c r="D1316" t="s">
        <v>26</v>
      </c>
      <c r="E1316" s="2">
        <v>292374</v>
      </c>
      <c r="F1316" s="2">
        <v>325194</v>
      </c>
      <c r="G1316">
        <v>72098</v>
      </c>
      <c r="H1316">
        <v>6523</v>
      </c>
      <c r="I1316">
        <v>0.88080000000000003</v>
      </c>
      <c r="J1316">
        <v>8376</v>
      </c>
      <c r="K1316">
        <v>0.40949999999999998</v>
      </c>
      <c r="L1316">
        <v>398007</v>
      </c>
      <c r="M1316">
        <v>4.51</v>
      </c>
      <c r="N1316">
        <v>272</v>
      </c>
      <c r="O1316" s="1">
        <v>45110</v>
      </c>
      <c r="P1316" s="1">
        <v>45064</v>
      </c>
      <c r="Q1316">
        <v>1</v>
      </c>
      <c r="R1316">
        <v>4</v>
      </c>
      <c r="S1316" t="s">
        <v>23</v>
      </c>
      <c r="T1316" s="1">
        <f>+P1316-N1316</f>
        <v>44792</v>
      </c>
    </row>
    <row r="1317" spans="1:20" hidden="1" x14ac:dyDescent="0.2">
      <c r="A1317" t="s">
        <v>2305</v>
      </c>
      <c r="B1317" t="s">
        <v>32</v>
      </c>
      <c r="C1317" t="s">
        <v>25</v>
      </c>
      <c r="D1317" t="s">
        <v>49</v>
      </c>
      <c r="E1317" s="2">
        <v>406832</v>
      </c>
      <c r="F1317" s="2">
        <v>325178</v>
      </c>
      <c r="G1317">
        <v>496536</v>
      </c>
      <c r="H1317">
        <v>31147</v>
      </c>
      <c r="I1317">
        <v>0.34489999999999998</v>
      </c>
      <c r="J1317">
        <v>9483</v>
      </c>
      <c r="K1317">
        <v>0.371</v>
      </c>
      <c r="L1317">
        <v>111547</v>
      </c>
      <c r="M1317">
        <v>2.78</v>
      </c>
      <c r="N1317">
        <v>83</v>
      </c>
      <c r="O1317" s="1">
        <v>44969</v>
      </c>
      <c r="P1317" s="1">
        <v>45046</v>
      </c>
      <c r="Q1317">
        <v>4</v>
      </c>
      <c r="R1317">
        <v>3</v>
      </c>
      <c r="S1317" t="s">
        <v>33</v>
      </c>
      <c r="T1317" s="1">
        <f>+P1317-N1317</f>
        <v>44963</v>
      </c>
    </row>
    <row r="1318" spans="1:20" hidden="1" x14ac:dyDescent="0.2">
      <c r="A1318" t="s">
        <v>2674</v>
      </c>
      <c r="B1318" t="s">
        <v>37</v>
      </c>
      <c r="C1318" t="s">
        <v>29</v>
      </c>
      <c r="D1318" t="s">
        <v>49</v>
      </c>
      <c r="E1318" s="2">
        <v>2006360.22</v>
      </c>
      <c r="F1318" s="2">
        <v>325020</v>
      </c>
      <c r="G1318">
        <v>13088</v>
      </c>
      <c r="H1318">
        <v>18916</v>
      </c>
      <c r="I1318">
        <v>0.15479999999999999</v>
      </c>
      <c r="J1318">
        <v>8208</v>
      </c>
      <c r="K1318">
        <v>0.25669999999999998</v>
      </c>
      <c r="L1318">
        <v>674205</v>
      </c>
      <c r="M1318">
        <v>3.18</v>
      </c>
      <c r="N1318">
        <v>53</v>
      </c>
      <c r="O1318" s="1">
        <v>45037</v>
      </c>
      <c r="P1318" s="1">
        <v>44983</v>
      </c>
      <c r="Q1318">
        <v>3</v>
      </c>
      <c r="R1318">
        <v>7</v>
      </c>
      <c r="S1318" t="s">
        <v>23</v>
      </c>
      <c r="T1318" s="1">
        <f>+P1318-N1318</f>
        <v>44930</v>
      </c>
    </row>
    <row r="1319" spans="1:20" hidden="1" x14ac:dyDescent="0.2">
      <c r="A1319" t="s">
        <v>3094</v>
      </c>
      <c r="B1319" t="s">
        <v>48</v>
      </c>
      <c r="C1319" t="s">
        <v>25</v>
      </c>
      <c r="D1319" t="s">
        <v>43</v>
      </c>
      <c r="E1319" s="2">
        <v>430845</v>
      </c>
      <c r="F1319" s="2">
        <v>324956</v>
      </c>
      <c r="G1319"/>
      <c r="I1319">
        <v>0.80310000000000004</v>
      </c>
      <c r="J1319">
        <v>8483</v>
      </c>
      <c r="K1319">
        <v>0.1036</v>
      </c>
      <c r="L1319"/>
      <c r="M1319">
        <v>4.33</v>
      </c>
      <c r="N1319">
        <v>353</v>
      </c>
      <c r="O1319" s="1">
        <v>45254</v>
      </c>
      <c r="P1319" s="1">
        <v>44954</v>
      </c>
      <c r="Q1319">
        <v>2</v>
      </c>
      <c r="S1319" t="s">
        <v>35</v>
      </c>
      <c r="T1319" s="1">
        <f>+P1319-N1319</f>
        <v>44601</v>
      </c>
    </row>
    <row r="1320" spans="1:20" hidden="1" x14ac:dyDescent="0.2">
      <c r="A1320" t="s">
        <v>3297</v>
      </c>
      <c r="B1320" t="s">
        <v>37</v>
      </c>
      <c r="C1320" t="s">
        <v>25</v>
      </c>
      <c r="D1320" t="s">
        <v>30</v>
      </c>
      <c r="E1320" s="2">
        <v>336534</v>
      </c>
      <c r="F1320" s="2">
        <v>324852</v>
      </c>
      <c r="G1320">
        <v>125039</v>
      </c>
      <c r="H1320">
        <v>25097</v>
      </c>
      <c r="I1320">
        <v>0.21759999999999999</v>
      </c>
      <c r="J1320">
        <v>8248</v>
      </c>
      <c r="K1320">
        <v>0.51390000000000002</v>
      </c>
      <c r="L1320">
        <v>440272</v>
      </c>
      <c r="M1320">
        <v>0.87</v>
      </c>
      <c r="N1320">
        <v>35</v>
      </c>
      <c r="O1320" s="1">
        <v>45216</v>
      </c>
      <c r="P1320" s="1">
        <v>45180</v>
      </c>
      <c r="Q1320">
        <v>2</v>
      </c>
      <c r="R1320">
        <v>8</v>
      </c>
      <c r="S1320" t="s">
        <v>23</v>
      </c>
      <c r="T1320" s="1">
        <f>+P1320-N1320</f>
        <v>45145</v>
      </c>
    </row>
    <row r="1321" spans="1:20" hidden="1" x14ac:dyDescent="0.2">
      <c r="A1321" t="s">
        <v>599</v>
      </c>
      <c r="B1321" t="s">
        <v>28</v>
      </c>
      <c r="C1321" t="s">
        <v>29</v>
      </c>
      <c r="D1321" t="s">
        <v>26</v>
      </c>
      <c r="E1321" s="2">
        <v>239843</v>
      </c>
      <c r="F1321" s="2">
        <v>324792</v>
      </c>
      <c r="G1321">
        <v>34168</v>
      </c>
      <c r="I1321">
        <v>0.77839999999999998</v>
      </c>
      <c r="J1321">
        <v>7709</v>
      </c>
      <c r="K1321">
        <v>0.75339999999999996</v>
      </c>
      <c r="L1321">
        <v>722322</v>
      </c>
      <c r="M1321">
        <v>2.52</v>
      </c>
      <c r="N1321">
        <v>8</v>
      </c>
      <c r="O1321" s="1">
        <v>45040</v>
      </c>
      <c r="P1321" s="1">
        <v>45012</v>
      </c>
      <c r="Q1321">
        <v>3</v>
      </c>
      <c r="R1321">
        <v>6</v>
      </c>
      <c r="S1321" t="s">
        <v>23</v>
      </c>
      <c r="T1321" s="1">
        <f>+P1321-N1321</f>
        <v>45004</v>
      </c>
    </row>
    <row r="1322" spans="1:20" x14ac:dyDescent="0.2">
      <c r="A1322" t="s">
        <v>2578</v>
      </c>
      <c r="B1322" t="s">
        <v>48</v>
      </c>
      <c r="C1322" t="s">
        <v>21</v>
      </c>
      <c r="D1322" t="s">
        <v>26</v>
      </c>
      <c r="E1322" s="2">
        <v>240880</v>
      </c>
      <c r="F1322" s="2">
        <v>324644</v>
      </c>
      <c r="G1322" s="2">
        <v>51964</v>
      </c>
      <c r="H1322">
        <v>27768</v>
      </c>
      <c r="I1322">
        <v>0.1484</v>
      </c>
      <c r="J1322">
        <v>840</v>
      </c>
      <c r="K1322">
        <v>0.85740000000000005</v>
      </c>
      <c r="M1322">
        <v>3.12</v>
      </c>
      <c r="N1322">
        <v>237</v>
      </c>
      <c r="O1322" s="1">
        <v>44948</v>
      </c>
      <c r="P1322" s="1">
        <v>45142</v>
      </c>
      <c r="Q1322">
        <v>5</v>
      </c>
      <c r="R1322">
        <v>6</v>
      </c>
      <c r="T1322" s="1">
        <f>+P1322-N1322</f>
        <v>44905</v>
      </c>
    </row>
    <row r="1323" spans="1:20" hidden="1" x14ac:dyDescent="0.2">
      <c r="A1323" t="s">
        <v>4858</v>
      </c>
      <c r="B1323" t="s">
        <v>28</v>
      </c>
      <c r="C1323" t="s">
        <v>25</v>
      </c>
      <c r="D1323" t="s">
        <v>30</v>
      </c>
      <c r="E1323" s="2">
        <v>68925</v>
      </c>
      <c r="F1323" s="2">
        <v>324369</v>
      </c>
      <c r="G1323">
        <v>8060</v>
      </c>
      <c r="H1323">
        <v>2966</v>
      </c>
      <c r="I1323">
        <v>0.51380000000000003</v>
      </c>
      <c r="J1323">
        <v>2809</v>
      </c>
      <c r="K1323">
        <v>0.5252</v>
      </c>
      <c r="L1323">
        <v>837035</v>
      </c>
      <c r="M1323">
        <v>1.8</v>
      </c>
      <c r="N1323">
        <v>242</v>
      </c>
      <c r="O1323" s="1">
        <v>44959</v>
      </c>
      <c r="P1323" s="1">
        <v>45060</v>
      </c>
      <c r="Q1323">
        <v>2</v>
      </c>
      <c r="R1323">
        <v>7</v>
      </c>
      <c r="S1323" t="s">
        <v>23</v>
      </c>
      <c r="T1323" s="1">
        <f>+P1323-N1323</f>
        <v>44818</v>
      </c>
    </row>
    <row r="1324" spans="1:20" hidden="1" x14ac:dyDescent="0.2">
      <c r="A1324" t="s">
        <v>3223</v>
      </c>
      <c r="B1324" t="s">
        <v>37</v>
      </c>
      <c r="C1324" t="s">
        <v>21</v>
      </c>
      <c r="D1324" t="s">
        <v>43</v>
      </c>
      <c r="E1324" s="2">
        <v>398806</v>
      </c>
      <c r="F1324" s="2">
        <v>324310</v>
      </c>
      <c r="G1324" s="2">
        <v>610324</v>
      </c>
      <c r="H1324">
        <v>18103</v>
      </c>
      <c r="I1324">
        <v>0.95789999999999997</v>
      </c>
      <c r="J1324">
        <v>2225</v>
      </c>
      <c r="K1324">
        <v>0.18090000000000001</v>
      </c>
      <c r="L1324" s="2">
        <v>830939</v>
      </c>
      <c r="M1324">
        <v>0.66</v>
      </c>
      <c r="N1324">
        <v>315</v>
      </c>
      <c r="O1324" s="1">
        <v>45108</v>
      </c>
      <c r="P1324" s="1">
        <v>45005</v>
      </c>
      <c r="Q1324">
        <v>4</v>
      </c>
      <c r="R1324">
        <v>9</v>
      </c>
      <c r="S1324" t="s">
        <v>33</v>
      </c>
      <c r="T1324" s="1">
        <f>+P1324-N1324</f>
        <v>44690</v>
      </c>
    </row>
    <row r="1325" spans="1:20" hidden="1" x14ac:dyDescent="0.2">
      <c r="A1325" t="s">
        <v>369</v>
      </c>
      <c r="B1325" t="s">
        <v>37</v>
      </c>
      <c r="C1325" t="s">
        <v>21</v>
      </c>
      <c r="D1325" t="s">
        <v>26</v>
      </c>
      <c r="E1325" s="2">
        <v>371832</v>
      </c>
      <c r="F1325" s="2">
        <v>324176</v>
      </c>
      <c r="G1325" s="2">
        <v>369986</v>
      </c>
      <c r="H1325">
        <v>45308</v>
      </c>
      <c r="I1325">
        <v>0.30620000000000003</v>
      </c>
      <c r="J1325">
        <v>503</v>
      </c>
      <c r="K1325">
        <v>0.26269999999999999</v>
      </c>
      <c r="L1325" s="2">
        <v>893551</v>
      </c>
      <c r="M1325">
        <v>7.0000000000000007E-2</v>
      </c>
      <c r="N1325">
        <v>281</v>
      </c>
      <c r="O1325" s="1">
        <v>45237</v>
      </c>
      <c r="P1325" s="1">
        <v>45117</v>
      </c>
      <c r="Q1325">
        <v>3</v>
      </c>
      <c r="S1325" t="s">
        <v>35</v>
      </c>
      <c r="T1325" s="1">
        <f>+P1325-N1325</f>
        <v>44836</v>
      </c>
    </row>
    <row r="1326" spans="1:20" hidden="1" x14ac:dyDescent="0.2">
      <c r="A1326" t="s">
        <v>1363</v>
      </c>
      <c r="B1326" t="s">
        <v>37</v>
      </c>
      <c r="C1326" t="s">
        <v>25</v>
      </c>
      <c r="D1326" t="s">
        <v>22</v>
      </c>
      <c r="E1326">
        <v>42641</v>
      </c>
      <c r="F1326">
        <v>449746</v>
      </c>
      <c r="G1326">
        <v>754998</v>
      </c>
      <c r="H1326">
        <v>39097</v>
      </c>
      <c r="I1326">
        <v>0.18709999999999999</v>
      </c>
      <c r="J1326">
        <v>6580</v>
      </c>
      <c r="K1326">
        <v>1.5800000000000002E-2</v>
      </c>
      <c r="L1326">
        <v>73158</v>
      </c>
      <c r="M1326">
        <v>3.26</v>
      </c>
      <c r="O1326" s="1">
        <v>45101</v>
      </c>
      <c r="P1326" s="1">
        <v>45007</v>
      </c>
      <c r="Q1326">
        <v>5</v>
      </c>
      <c r="R1326">
        <v>6</v>
      </c>
      <c r="S1326" t="s">
        <v>35</v>
      </c>
    </row>
    <row r="1327" spans="1:20" hidden="1" x14ac:dyDescent="0.2">
      <c r="A1327" t="s">
        <v>2487</v>
      </c>
      <c r="B1327" t="s">
        <v>32</v>
      </c>
      <c r="C1327" t="s">
        <v>21</v>
      </c>
      <c r="D1327" t="s">
        <v>49</v>
      </c>
      <c r="E1327" s="2">
        <v>407666</v>
      </c>
      <c r="F1327" s="2">
        <v>323889</v>
      </c>
      <c r="G1327" s="2">
        <v>312443</v>
      </c>
      <c r="H1327">
        <v>33348</v>
      </c>
      <c r="I1327">
        <v>0.625</v>
      </c>
      <c r="J1327">
        <v>4841</v>
      </c>
      <c r="K1327">
        <v>0.52990000000000004</v>
      </c>
      <c r="L1327" s="2">
        <v>985805</v>
      </c>
      <c r="M1327">
        <v>3.8</v>
      </c>
      <c r="N1327">
        <v>223</v>
      </c>
      <c r="P1327" s="1">
        <v>45289</v>
      </c>
      <c r="Q1327">
        <v>3</v>
      </c>
      <c r="R1327">
        <v>9</v>
      </c>
      <c r="S1327" t="s">
        <v>23</v>
      </c>
      <c r="T1327" s="1">
        <f>+P1327-N1327</f>
        <v>45066</v>
      </c>
    </row>
    <row r="1328" spans="1:20" hidden="1" x14ac:dyDescent="0.2">
      <c r="A1328" t="s">
        <v>1273</v>
      </c>
      <c r="C1328" t="s">
        <v>41</v>
      </c>
      <c r="D1328" t="s">
        <v>49</v>
      </c>
      <c r="E1328" s="2">
        <v>295121</v>
      </c>
      <c r="F1328" s="2">
        <v>323855</v>
      </c>
      <c r="G1328">
        <v>924948</v>
      </c>
      <c r="H1328">
        <v>21911</v>
      </c>
      <c r="I1328">
        <v>0.97050000000000003</v>
      </c>
      <c r="J1328">
        <v>3938</v>
      </c>
      <c r="K1328">
        <v>0.26650000000000001</v>
      </c>
      <c r="L1328">
        <v>202578</v>
      </c>
      <c r="M1328">
        <v>2.58</v>
      </c>
      <c r="N1328">
        <v>146</v>
      </c>
      <c r="O1328" s="1">
        <v>45189</v>
      </c>
      <c r="P1328" s="1">
        <v>45175</v>
      </c>
      <c r="Q1328">
        <v>4</v>
      </c>
      <c r="R1328">
        <v>2</v>
      </c>
      <c r="S1328" t="s">
        <v>33</v>
      </c>
      <c r="T1328" s="1">
        <f>+P1328-N1328</f>
        <v>45029</v>
      </c>
    </row>
    <row r="1329" spans="1:20" hidden="1" x14ac:dyDescent="0.2">
      <c r="A1329" t="s">
        <v>1538</v>
      </c>
      <c r="B1329" t="s">
        <v>20</v>
      </c>
      <c r="C1329" t="s">
        <v>29</v>
      </c>
      <c r="D1329" t="s">
        <v>43</v>
      </c>
      <c r="E1329" s="2">
        <v>234918</v>
      </c>
      <c r="F1329" s="2">
        <v>323713</v>
      </c>
      <c r="G1329">
        <v>422910</v>
      </c>
      <c r="H1329">
        <v>2704.6512899999998</v>
      </c>
      <c r="I1329">
        <v>0.33500000000000002</v>
      </c>
      <c r="L1329">
        <v>480686</v>
      </c>
      <c r="M1329">
        <v>3.05</v>
      </c>
      <c r="N1329">
        <v>337</v>
      </c>
      <c r="O1329" s="1">
        <v>45072</v>
      </c>
      <c r="P1329" s="1">
        <v>45156</v>
      </c>
      <c r="Q1329">
        <v>9.2110877359999996</v>
      </c>
      <c r="R1329">
        <v>5</v>
      </c>
      <c r="S1329" t="s">
        <v>33</v>
      </c>
      <c r="T1329" s="1">
        <f>+P1329-N1329</f>
        <v>44819</v>
      </c>
    </row>
    <row r="1330" spans="1:20" hidden="1" x14ac:dyDescent="0.2">
      <c r="A1330" t="s">
        <v>4355</v>
      </c>
      <c r="B1330" t="s">
        <v>32</v>
      </c>
      <c r="C1330" t="s">
        <v>39</v>
      </c>
      <c r="D1330" t="s">
        <v>49</v>
      </c>
      <c r="E1330" s="2">
        <v>439963</v>
      </c>
      <c r="F1330" s="2">
        <v>323652</v>
      </c>
      <c r="G1330">
        <v>854991</v>
      </c>
      <c r="H1330">
        <v>36156</v>
      </c>
      <c r="I1330">
        <v>0.85240000000000005</v>
      </c>
      <c r="J1330">
        <v>9331</v>
      </c>
      <c r="K1330">
        <v>0.65090000000000003</v>
      </c>
      <c r="L1330">
        <v>341387</v>
      </c>
      <c r="M1330">
        <v>1.96</v>
      </c>
      <c r="N1330">
        <v>167</v>
      </c>
      <c r="O1330" s="1">
        <v>45199</v>
      </c>
      <c r="P1330" s="1">
        <v>45261</v>
      </c>
      <c r="R1330">
        <v>71.131959499999994</v>
      </c>
      <c r="S1330" t="s">
        <v>35</v>
      </c>
      <c r="T1330" s="1">
        <f>+P1330-N1330</f>
        <v>45094</v>
      </c>
    </row>
    <row r="1331" spans="1:20" hidden="1" x14ac:dyDescent="0.2">
      <c r="A1331" t="s">
        <v>2793</v>
      </c>
      <c r="B1331" t="s">
        <v>48</v>
      </c>
      <c r="C1331" t="s">
        <v>41</v>
      </c>
      <c r="D1331" t="s">
        <v>26</v>
      </c>
      <c r="F1331" s="2">
        <v>323621</v>
      </c>
      <c r="G1331">
        <v>697029</v>
      </c>
      <c r="H1331">
        <v>39408</v>
      </c>
      <c r="I1331">
        <v>0.16089999999999999</v>
      </c>
      <c r="J1331">
        <v>2249</v>
      </c>
      <c r="K1331">
        <v>0.78969999999999996</v>
      </c>
      <c r="L1331">
        <v>126441</v>
      </c>
      <c r="M1331">
        <v>2.4900000000000002</v>
      </c>
      <c r="N1331">
        <v>129</v>
      </c>
      <c r="O1331" s="1">
        <v>45201</v>
      </c>
      <c r="P1331" s="1">
        <v>45273</v>
      </c>
      <c r="Q1331">
        <v>3</v>
      </c>
      <c r="R1331">
        <v>5</v>
      </c>
      <c r="S1331" t="s">
        <v>35</v>
      </c>
      <c r="T1331" s="1">
        <f>+P1331-N1331</f>
        <v>45144</v>
      </c>
    </row>
    <row r="1332" spans="1:20" hidden="1" x14ac:dyDescent="0.2">
      <c r="A1332" t="s">
        <v>113</v>
      </c>
      <c r="B1332" t="s">
        <v>32</v>
      </c>
      <c r="C1332" t="s">
        <v>39</v>
      </c>
      <c r="D1332" t="s">
        <v>26</v>
      </c>
      <c r="E1332" s="2">
        <v>148901</v>
      </c>
      <c r="F1332" s="2">
        <v>323599</v>
      </c>
      <c r="G1332">
        <v>486902</v>
      </c>
      <c r="I1332">
        <v>0.86760000000000004</v>
      </c>
      <c r="J1332">
        <v>1781</v>
      </c>
      <c r="K1332">
        <v>9.2999999999999999E-2</v>
      </c>
      <c r="L1332">
        <v>202282</v>
      </c>
      <c r="M1332">
        <v>2.48</v>
      </c>
      <c r="N1332">
        <v>88</v>
      </c>
      <c r="O1332" s="1">
        <v>45022</v>
      </c>
      <c r="P1332" s="1">
        <v>45182</v>
      </c>
      <c r="Q1332">
        <v>2</v>
      </c>
      <c r="S1332" t="s">
        <v>23</v>
      </c>
      <c r="T1332" s="1">
        <f>+P1332-N1332</f>
        <v>45094</v>
      </c>
    </row>
    <row r="1333" spans="1:20" hidden="1" x14ac:dyDescent="0.2">
      <c r="A1333" t="s">
        <v>313</v>
      </c>
      <c r="B1333" t="s">
        <v>20</v>
      </c>
      <c r="C1333" t="s">
        <v>41</v>
      </c>
      <c r="D1333" t="s">
        <v>22</v>
      </c>
      <c r="E1333" s="2">
        <v>204960</v>
      </c>
      <c r="F1333" s="2">
        <v>323396</v>
      </c>
      <c r="G1333">
        <v>962330</v>
      </c>
      <c r="H1333">
        <v>29987</v>
      </c>
      <c r="I1333">
        <v>9.6699999999999994E-2</v>
      </c>
      <c r="J1333">
        <v>6251</v>
      </c>
      <c r="K1333">
        <v>0.65769999999999995</v>
      </c>
      <c r="L1333">
        <v>260983</v>
      </c>
      <c r="M1333">
        <v>1.83</v>
      </c>
      <c r="N1333">
        <v>119</v>
      </c>
      <c r="P1333" s="1">
        <v>45266</v>
      </c>
      <c r="Q1333">
        <v>4</v>
      </c>
      <c r="S1333" t="s">
        <v>23</v>
      </c>
      <c r="T1333" s="1">
        <f>+P1333-N1333</f>
        <v>45147</v>
      </c>
    </row>
    <row r="1334" spans="1:20" hidden="1" x14ac:dyDescent="0.2">
      <c r="A1334" t="s">
        <v>2403</v>
      </c>
      <c r="C1334" t="s">
        <v>39</v>
      </c>
      <c r="D1334" t="s">
        <v>43</v>
      </c>
      <c r="E1334" s="2">
        <v>195842</v>
      </c>
      <c r="F1334" s="2">
        <v>323236</v>
      </c>
      <c r="G1334"/>
      <c r="H1334">
        <v>18889</v>
      </c>
      <c r="I1334">
        <v>0.72919999999999996</v>
      </c>
      <c r="K1334">
        <v>0.25390000000000001</v>
      </c>
      <c r="L1334">
        <v>546291</v>
      </c>
      <c r="M1334">
        <v>2.54</v>
      </c>
      <c r="N1334">
        <v>246</v>
      </c>
      <c r="O1334" s="1">
        <v>45085</v>
      </c>
      <c r="P1334" s="1">
        <v>44935</v>
      </c>
      <c r="Q1334">
        <v>5</v>
      </c>
      <c r="R1334">
        <v>5</v>
      </c>
      <c r="S1334" t="s">
        <v>35</v>
      </c>
      <c r="T1334" s="1">
        <f>+P1334-N1334</f>
        <v>44689</v>
      </c>
    </row>
    <row r="1335" spans="1:20" hidden="1" x14ac:dyDescent="0.2">
      <c r="A1335" t="s">
        <v>4367</v>
      </c>
      <c r="B1335" t="s">
        <v>48</v>
      </c>
      <c r="C1335" t="s">
        <v>25</v>
      </c>
      <c r="D1335" t="s">
        <v>22</v>
      </c>
      <c r="F1335" s="2">
        <v>323222</v>
      </c>
      <c r="G1335">
        <v>835747</v>
      </c>
      <c r="H1335">
        <v>36214</v>
      </c>
      <c r="I1335">
        <v>0.57820000000000005</v>
      </c>
      <c r="J1335">
        <v>3853</v>
      </c>
      <c r="K1335">
        <v>0.49630000000000002</v>
      </c>
      <c r="L1335"/>
      <c r="M1335">
        <v>2.04</v>
      </c>
      <c r="N1335">
        <v>285</v>
      </c>
      <c r="O1335" s="1">
        <v>45129</v>
      </c>
      <c r="P1335" s="1">
        <v>44931</v>
      </c>
      <c r="Q1335">
        <v>5</v>
      </c>
      <c r="R1335">
        <v>2</v>
      </c>
      <c r="S1335" t="s">
        <v>35</v>
      </c>
      <c r="T1335" s="1">
        <f>+P1335-N1335</f>
        <v>44646</v>
      </c>
    </row>
    <row r="1336" spans="1:20" hidden="1" x14ac:dyDescent="0.2">
      <c r="A1336" t="s">
        <v>4905</v>
      </c>
      <c r="B1336" t="s">
        <v>20</v>
      </c>
      <c r="C1336" t="s">
        <v>21</v>
      </c>
      <c r="D1336" t="s">
        <v>22</v>
      </c>
      <c r="F1336" s="2">
        <v>323197</v>
      </c>
      <c r="H1336">
        <v>39344</v>
      </c>
      <c r="I1336">
        <v>8.14E-2</v>
      </c>
      <c r="J1336">
        <v>8641</v>
      </c>
      <c r="K1336">
        <v>8.9499999999999996E-2</v>
      </c>
      <c r="L1336" s="2">
        <v>538008.68279999995</v>
      </c>
      <c r="M1336">
        <v>2.25</v>
      </c>
      <c r="N1336">
        <v>217</v>
      </c>
      <c r="O1336" s="1">
        <v>44965</v>
      </c>
      <c r="P1336" s="1">
        <v>45264</v>
      </c>
      <c r="R1336">
        <v>10</v>
      </c>
      <c r="S1336" t="s">
        <v>33</v>
      </c>
      <c r="T1336" s="1">
        <f>+P1336-N1336</f>
        <v>45047</v>
      </c>
    </row>
    <row r="1337" spans="1:20" x14ac:dyDescent="0.2">
      <c r="A1337" t="s">
        <v>868</v>
      </c>
      <c r="B1337" t="s">
        <v>32</v>
      </c>
      <c r="C1337" t="s">
        <v>29</v>
      </c>
      <c r="D1337" t="s">
        <v>43</v>
      </c>
      <c r="F1337" s="2">
        <v>323054</v>
      </c>
      <c r="G1337">
        <v>523338</v>
      </c>
      <c r="H1337">
        <v>39078</v>
      </c>
      <c r="I1337">
        <v>0.27660000000000001</v>
      </c>
      <c r="J1337">
        <v>2917</v>
      </c>
      <c r="K1337">
        <v>6.7999999999999996E-3</v>
      </c>
      <c r="L1337">
        <v>21519</v>
      </c>
      <c r="M1337">
        <v>3.04</v>
      </c>
      <c r="N1337">
        <v>200</v>
      </c>
      <c r="O1337" s="1">
        <v>44981</v>
      </c>
      <c r="P1337" s="1">
        <v>45020</v>
      </c>
      <c r="R1337">
        <v>7</v>
      </c>
      <c r="T1337" s="1">
        <f>+P1337-N1337</f>
        <v>44820</v>
      </c>
    </row>
    <row r="1338" spans="1:20" hidden="1" x14ac:dyDescent="0.2">
      <c r="A1338" t="s">
        <v>2581</v>
      </c>
      <c r="B1338" t="s">
        <v>32</v>
      </c>
      <c r="C1338" t="s">
        <v>41</v>
      </c>
      <c r="D1338" t="s">
        <v>22</v>
      </c>
      <c r="E1338" s="2">
        <v>346022</v>
      </c>
      <c r="F1338" s="2">
        <v>323039</v>
      </c>
      <c r="G1338">
        <v>387534</v>
      </c>
      <c r="H1338">
        <v>41209</v>
      </c>
      <c r="I1338">
        <v>8.0600000000000005E-2</v>
      </c>
      <c r="J1338">
        <v>4105</v>
      </c>
      <c r="K1338">
        <v>0.52669999999999995</v>
      </c>
      <c r="L1338">
        <v>535537</v>
      </c>
      <c r="M1338">
        <v>1.89</v>
      </c>
      <c r="N1338">
        <v>353</v>
      </c>
      <c r="O1338" s="1">
        <v>45080</v>
      </c>
      <c r="P1338" s="1">
        <v>45290</v>
      </c>
      <c r="Q1338">
        <v>2</v>
      </c>
      <c r="R1338">
        <v>8</v>
      </c>
      <c r="S1338" t="s">
        <v>35</v>
      </c>
      <c r="T1338" s="1">
        <f>+P1338-N1338</f>
        <v>44937</v>
      </c>
    </row>
    <row r="1339" spans="1:20" hidden="1" x14ac:dyDescent="0.2">
      <c r="A1339" t="s">
        <v>1853</v>
      </c>
      <c r="B1339" t="s">
        <v>20</v>
      </c>
      <c r="C1339" t="s">
        <v>41</v>
      </c>
      <c r="D1339" t="s">
        <v>43</v>
      </c>
      <c r="E1339" s="2">
        <v>291063</v>
      </c>
      <c r="F1339" s="2">
        <v>322954</v>
      </c>
      <c r="G1339">
        <v>149468</v>
      </c>
      <c r="H1339">
        <v>30084</v>
      </c>
      <c r="I1339">
        <v>0.63629999999999998</v>
      </c>
      <c r="K1339">
        <v>0.89629999999999999</v>
      </c>
      <c r="L1339">
        <v>903929</v>
      </c>
      <c r="M1339">
        <v>2.29</v>
      </c>
      <c r="N1339">
        <v>262.6144122</v>
      </c>
      <c r="O1339" s="1">
        <v>45011</v>
      </c>
      <c r="P1339" s="1">
        <v>44979</v>
      </c>
      <c r="R1339">
        <v>7</v>
      </c>
      <c r="S1339" t="s">
        <v>33</v>
      </c>
      <c r="T1339" s="1">
        <f>+P1339-N1339</f>
        <v>44716.385587800003</v>
      </c>
    </row>
    <row r="1340" spans="1:20" hidden="1" x14ac:dyDescent="0.2">
      <c r="A1340" t="s">
        <v>2205</v>
      </c>
      <c r="B1340" t="s">
        <v>48</v>
      </c>
      <c r="C1340" t="s">
        <v>29</v>
      </c>
      <c r="D1340" t="s">
        <v>22</v>
      </c>
      <c r="E1340" s="2">
        <v>164761</v>
      </c>
      <c r="F1340" s="2">
        <v>322942</v>
      </c>
      <c r="G1340"/>
      <c r="H1340">
        <v>46882</v>
      </c>
      <c r="I1340">
        <v>0.19650000000000001</v>
      </c>
      <c r="J1340">
        <v>4845</v>
      </c>
      <c r="K1340">
        <v>0.35160000000000002</v>
      </c>
      <c r="L1340">
        <v>240837</v>
      </c>
      <c r="M1340">
        <v>3.49</v>
      </c>
      <c r="N1340">
        <v>277</v>
      </c>
      <c r="O1340" s="1">
        <v>45134</v>
      </c>
      <c r="P1340" s="1">
        <v>45009</v>
      </c>
      <c r="Q1340">
        <v>5</v>
      </c>
      <c r="S1340" t="s">
        <v>33</v>
      </c>
      <c r="T1340" s="1">
        <f>+P1340-N1340</f>
        <v>44732</v>
      </c>
    </row>
    <row r="1341" spans="1:20" hidden="1" x14ac:dyDescent="0.2">
      <c r="A1341" t="s">
        <v>3821</v>
      </c>
      <c r="B1341" t="s">
        <v>28</v>
      </c>
      <c r="C1341" t="s">
        <v>41</v>
      </c>
      <c r="E1341" s="2">
        <v>343428</v>
      </c>
      <c r="F1341" s="2">
        <v>322858</v>
      </c>
      <c r="G1341"/>
      <c r="H1341">
        <v>19010</v>
      </c>
      <c r="I1341">
        <v>0.40029999999999999</v>
      </c>
      <c r="J1341">
        <v>6759</v>
      </c>
      <c r="K1341">
        <v>0.15659999999999999</v>
      </c>
      <c r="L1341">
        <v>658409</v>
      </c>
      <c r="M1341">
        <v>4.01</v>
      </c>
      <c r="N1341">
        <v>344</v>
      </c>
      <c r="P1341" s="1">
        <v>45262</v>
      </c>
      <c r="Q1341">
        <v>4</v>
      </c>
      <c r="S1341" t="s">
        <v>35</v>
      </c>
      <c r="T1341" s="1">
        <f>+P1341-N1341</f>
        <v>44918</v>
      </c>
    </row>
    <row r="1342" spans="1:20" hidden="1" x14ac:dyDescent="0.2">
      <c r="A1342" t="s">
        <v>1379</v>
      </c>
      <c r="B1342" t="s">
        <v>28</v>
      </c>
      <c r="C1342" t="s">
        <v>29</v>
      </c>
      <c r="D1342" t="s">
        <v>30</v>
      </c>
      <c r="E1342">
        <v>295918</v>
      </c>
      <c r="F1342">
        <v>78926</v>
      </c>
      <c r="G1342">
        <v>553940</v>
      </c>
      <c r="H1342">
        <v>33897</v>
      </c>
      <c r="I1342">
        <v>0.35520000000000002</v>
      </c>
      <c r="J1342">
        <v>7314</v>
      </c>
      <c r="K1342">
        <v>0.99490000000000001</v>
      </c>
      <c r="L1342">
        <v>140626</v>
      </c>
      <c r="M1342">
        <v>3.11</v>
      </c>
      <c r="N1342">
        <v>298</v>
      </c>
      <c r="Q1342">
        <v>1</v>
      </c>
      <c r="R1342">
        <v>9</v>
      </c>
      <c r="S1342" t="s">
        <v>23</v>
      </c>
    </row>
    <row r="1343" spans="1:20" hidden="1" x14ac:dyDescent="0.2">
      <c r="A1343" t="s">
        <v>2617</v>
      </c>
      <c r="B1343" t="s">
        <v>48</v>
      </c>
      <c r="C1343" t="s">
        <v>21</v>
      </c>
      <c r="D1343" t="s">
        <v>43</v>
      </c>
      <c r="E1343" s="2">
        <v>236432</v>
      </c>
      <c r="F1343" s="2">
        <v>322674</v>
      </c>
      <c r="G1343" s="2">
        <v>119084</v>
      </c>
      <c r="H1343">
        <v>42471</v>
      </c>
      <c r="J1343">
        <v>9252</v>
      </c>
      <c r="K1343">
        <v>0.59650000000000003</v>
      </c>
      <c r="L1343" s="2">
        <v>880008</v>
      </c>
      <c r="M1343">
        <v>0.16</v>
      </c>
      <c r="N1343">
        <v>115</v>
      </c>
      <c r="P1343" s="1">
        <v>45228</v>
      </c>
      <c r="Q1343">
        <v>3</v>
      </c>
      <c r="R1343">
        <v>6</v>
      </c>
      <c r="S1343" t="s">
        <v>33</v>
      </c>
      <c r="T1343" s="1">
        <f>+P1343-N1343</f>
        <v>45113</v>
      </c>
    </row>
    <row r="1344" spans="1:20" hidden="1" x14ac:dyDescent="0.2">
      <c r="A1344" t="s">
        <v>4672</v>
      </c>
      <c r="B1344" t="s">
        <v>20</v>
      </c>
      <c r="C1344" t="s">
        <v>29</v>
      </c>
      <c r="D1344" t="s">
        <v>43</v>
      </c>
      <c r="F1344" s="2">
        <v>322598</v>
      </c>
      <c r="G1344">
        <v>148542</v>
      </c>
      <c r="H1344">
        <v>45587</v>
      </c>
      <c r="I1344">
        <v>0.89680000000000004</v>
      </c>
      <c r="J1344">
        <v>6408</v>
      </c>
      <c r="K1344">
        <v>0.318</v>
      </c>
      <c r="L1344">
        <v>258887</v>
      </c>
      <c r="M1344">
        <v>0.51</v>
      </c>
      <c r="N1344">
        <v>337</v>
      </c>
      <c r="O1344" s="1">
        <v>44968</v>
      </c>
      <c r="P1344" s="1">
        <v>45175</v>
      </c>
      <c r="Q1344">
        <v>5</v>
      </c>
      <c r="R1344">
        <v>6</v>
      </c>
      <c r="S1344" t="s">
        <v>23</v>
      </c>
      <c r="T1344" s="1">
        <f>+P1344-N1344</f>
        <v>44838</v>
      </c>
    </row>
    <row r="1345" spans="1:20" hidden="1" x14ac:dyDescent="0.2">
      <c r="A1345" t="s">
        <v>1266</v>
      </c>
      <c r="B1345" t="s">
        <v>28</v>
      </c>
      <c r="D1345" t="s">
        <v>49</v>
      </c>
      <c r="E1345" s="2">
        <v>440863</v>
      </c>
      <c r="F1345" s="2">
        <v>322500</v>
      </c>
      <c r="G1345">
        <v>338447</v>
      </c>
      <c r="H1345">
        <v>49184</v>
      </c>
      <c r="I1345">
        <v>0.74039999999999995</v>
      </c>
      <c r="J1345">
        <v>5079</v>
      </c>
      <c r="K1345">
        <v>0.62150000000000005</v>
      </c>
      <c r="L1345">
        <v>374838</v>
      </c>
      <c r="M1345">
        <v>3.82</v>
      </c>
      <c r="N1345">
        <v>133</v>
      </c>
      <c r="O1345" s="1">
        <v>45250</v>
      </c>
      <c r="P1345" s="1">
        <v>44948</v>
      </c>
      <c r="Q1345">
        <v>2</v>
      </c>
      <c r="R1345">
        <v>9</v>
      </c>
      <c r="S1345" t="s">
        <v>33</v>
      </c>
      <c r="T1345" s="1">
        <f>+P1345-N1345</f>
        <v>44815</v>
      </c>
    </row>
    <row r="1346" spans="1:20" hidden="1" x14ac:dyDescent="0.2">
      <c r="A1346" t="s">
        <v>63</v>
      </c>
      <c r="B1346" t="s">
        <v>37</v>
      </c>
      <c r="C1346" t="s">
        <v>41</v>
      </c>
      <c r="D1346" t="s">
        <v>22</v>
      </c>
      <c r="E1346" s="2">
        <v>71589</v>
      </c>
      <c r="F1346" s="2">
        <v>322417</v>
      </c>
      <c r="G1346">
        <v>149964</v>
      </c>
      <c r="I1346">
        <v>0.20830000000000001</v>
      </c>
      <c r="J1346">
        <v>7424</v>
      </c>
      <c r="K1346">
        <v>0.57150000000000001</v>
      </c>
      <c r="L1346">
        <v>743462</v>
      </c>
      <c r="M1346">
        <v>4.76</v>
      </c>
      <c r="N1346">
        <v>301</v>
      </c>
      <c r="O1346" s="1">
        <v>45001</v>
      </c>
      <c r="P1346" s="1">
        <v>45274</v>
      </c>
      <c r="Q1346">
        <v>4</v>
      </c>
      <c r="R1346">
        <v>7</v>
      </c>
      <c r="S1346" t="s">
        <v>23</v>
      </c>
      <c r="T1346" s="1">
        <f>+P1346-N1346</f>
        <v>44973</v>
      </c>
    </row>
    <row r="1347" spans="1:20" hidden="1" x14ac:dyDescent="0.2">
      <c r="A1347" t="s">
        <v>950</v>
      </c>
      <c r="B1347" t="s">
        <v>28</v>
      </c>
      <c r="C1347" t="s">
        <v>29</v>
      </c>
      <c r="D1347" t="s">
        <v>26</v>
      </c>
      <c r="F1347" s="2">
        <v>322383</v>
      </c>
      <c r="G1347">
        <v>405714</v>
      </c>
      <c r="H1347">
        <v>14469</v>
      </c>
      <c r="I1347">
        <v>0.78069999999999995</v>
      </c>
      <c r="J1347">
        <v>4217</v>
      </c>
      <c r="K1347">
        <v>0.86660000000000004</v>
      </c>
      <c r="L1347">
        <v>82191</v>
      </c>
      <c r="M1347">
        <v>1.21</v>
      </c>
      <c r="N1347">
        <v>57</v>
      </c>
      <c r="O1347" s="1">
        <v>45141</v>
      </c>
      <c r="P1347" s="1">
        <v>45017</v>
      </c>
      <c r="Q1347">
        <v>1</v>
      </c>
      <c r="R1347">
        <v>9</v>
      </c>
      <c r="S1347" t="s">
        <v>35</v>
      </c>
      <c r="T1347" s="1">
        <f>+P1347-N1347</f>
        <v>44960</v>
      </c>
    </row>
    <row r="1348" spans="1:20" hidden="1" x14ac:dyDescent="0.2">
      <c r="A1348" t="s">
        <v>3436</v>
      </c>
      <c r="B1348" t="s">
        <v>32</v>
      </c>
      <c r="D1348" t="s">
        <v>43</v>
      </c>
      <c r="E1348" s="2">
        <v>318768</v>
      </c>
      <c r="F1348" s="2">
        <v>322344</v>
      </c>
      <c r="G1348">
        <v>888274</v>
      </c>
      <c r="H1348">
        <v>42140</v>
      </c>
      <c r="I1348">
        <v>0.34910000000000002</v>
      </c>
      <c r="J1348">
        <v>261</v>
      </c>
      <c r="K1348">
        <v>0.61629999999999996</v>
      </c>
      <c r="L1348">
        <v>477747</v>
      </c>
      <c r="M1348">
        <v>2.76</v>
      </c>
      <c r="N1348">
        <v>281</v>
      </c>
      <c r="O1348" s="1">
        <v>45149</v>
      </c>
      <c r="P1348" s="1">
        <v>44999</v>
      </c>
      <c r="Q1348">
        <v>9.2110877359999996</v>
      </c>
      <c r="R1348">
        <v>1</v>
      </c>
      <c r="S1348" t="s">
        <v>33</v>
      </c>
      <c r="T1348" s="1">
        <f>+P1348-N1348</f>
        <v>44718</v>
      </c>
    </row>
    <row r="1349" spans="1:20" hidden="1" x14ac:dyDescent="0.2">
      <c r="A1349" t="s">
        <v>4378</v>
      </c>
      <c r="B1349" t="s">
        <v>28</v>
      </c>
      <c r="C1349" t="s">
        <v>25</v>
      </c>
      <c r="D1349" t="s">
        <v>30</v>
      </c>
      <c r="E1349" s="2">
        <v>382452</v>
      </c>
      <c r="F1349" s="2">
        <v>322240</v>
      </c>
      <c r="G1349">
        <v>325035</v>
      </c>
      <c r="H1349">
        <v>186803.96059999999</v>
      </c>
      <c r="I1349">
        <v>0.98199999999999998</v>
      </c>
      <c r="J1349">
        <v>3158</v>
      </c>
      <c r="L1349">
        <v>555766</v>
      </c>
      <c r="M1349">
        <v>4.3099999999999996</v>
      </c>
      <c r="N1349">
        <v>14</v>
      </c>
      <c r="O1349" s="1">
        <v>45197</v>
      </c>
      <c r="P1349" s="1">
        <v>45158</v>
      </c>
      <c r="Q1349">
        <v>3</v>
      </c>
      <c r="R1349">
        <v>3</v>
      </c>
      <c r="S1349" t="s">
        <v>23</v>
      </c>
      <c r="T1349" s="1">
        <f>+P1349-N1349</f>
        <v>45144</v>
      </c>
    </row>
    <row r="1350" spans="1:20" hidden="1" x14ac:dyDescent="0.2">
      <c r="A1350" t="s">
        <v>1529</v>
      </c>
      <c r="C1350" t="s">
        <v>21</v>
      </c>
      <c r="D1350" t="s">
        <v>49</v>
      </c>
      <c r="E1350" s="2">
        <v>72735</v>
      </c>
      <c r="F1350" s="2">
        <v>322214</v>
      </c>
      <c r="G1350" s="2">
        <v>538093</v>
      </c>
      <c r="H1350">
        <v>27801</v>
      </c>
      <c r="I1350">
        <v>2.6599999999999999E-2</v>
      </c>
      <c r="K1350">
        <v>0.83109999999999995</v>
      </c>
      <c r="L1350" s="2">
        <v>930681</v>
      </c>
      <c r="M1350">
        <v>1.69</v>
      </c>
      <c r="N1350">
        <v>96</v>
      </c>
      <c r="O1350" s="1">
        <v>45073</v>
      </c>
      <c r="P1350" s="1">
        <v>45238</v>
      </c>
      <c r="R1350">
        <v>6</v>
      </c>
      <c r="S1350" t="s">
        <v>23</v>
      </c>
      <c r="T1350" s="1">
        <f>+P1350-N1350</f>
        <v>45142</v>
      </c>
    </row>
    <row r="1351" spans="1:20" hidden="1" x14ac:dyDescent="0.2">
      <c r="A1351" t="s">
        <v>272</v>
      </c>
      <c r="C1351" t="s">
        <v>41</v>
      </c>
      <c r="D1351" t="s">
        <v>43</v>
      </c>
      <c r="E1351" s="2">
        <v>275393</v>
      </c>
      <c r="F1351" s="2">
        <v>322206</v>
      </c>
      <c r="G1351">
        <v>695863</v>
      </c>
      <c r="I1351">
        <v>0.1366</v>
      </c>
      <c r="J1351">
        <v>3118</v>
      </c>
      <c r="K1351">
        <v>0.1167</v>
      </c>
      <c r="L1351">
        <v>599351</v>
      </c>
      <c r="M1351">
        <v>0.88</v>
      </c>
      <c r="N1351">
        <v>138</v>
      </c>
      <c r="O1351" s="1">
        <v>45073</v>
      </c>
      <c r="P1351" s="1">
        <v>45155</v>
      </c>
      <c r="Q1351">
        <v>2</v>
      </c>
      <c r="R1351">
        <v>5</v>
      </c>
      <c r="S1351" t="s">
        <v>35</v>
      </c>
      <c r="T1351" s="1">
        <f>+P1351-N1351</f>
        <v>45017</v>
      </c>
    </row>
    <row r="1352" spans="1:20" x14ac:dyDescent="0.2">
      <c r="A1352" t="s">
        <v>1212</v>
      </c>
      <c r="B1352" t="s">
        <v>48</v>
      </c>
      <c r="C1352" t="s">
        <v>25</v>
      </c>
      <c r="D1352" t="s">
        <v>49</v>
      </c>
      <c r="E1352" s="2">
        <v>487420</v>
      </c>
      <c r="F1352" s="2">
        <v>321817</v>
      </c>
      <c r="G1352">
        <v>159460</v>
      </c>
      <c r="H1352">
        <v>19758</v>
      </c>
      <c r="I1352">
        <v>0.62050000000000005</v>
      </c>
      <c r="J1352">
        <v>1772</v>
      </c>
      <c r="K1352">
        <v>0.2104</v>
      </c>
      <c r="L1352">
        <v>116637</v>
      </c>
      <c r="M1352">
        <v>2.59</v>
      </c>
      <c r="N1352">
        <v>301</v>
      </c>
      <c r="O1352" s="1">
        <v>45138</v>
      </c>
      <c r="P1352" s="1">
        <v>45191</v>
      </c>
      <c r="Q1352">
        <v>1</v>
      </c>
      <c r="R1352">
        <v>4</v>
      </c>
      <c r="T1352" s="1">
        <f>+P1352-N1352</f>
        <v>44890</v>
      </c>
    </row>
    <row r="1353" spans="1:20" hidden="1" x14ac:dyDescent="0.2">
      <c r="A1353" t="s">
        <v>1390</v>
      </c>
      <c r="B1353" t="s">
        <v>48</v>
      </c>
      <c r="C1353" t="s">
        <v>25</v>
      </c>
      <c r="D1353" t="s">
        <v>26</v>
      </c>
      <c r="E1353" s="2">
        <v>11216</v>
      </c>
      <c r="F1353" s="2">
        <v>86618</v>
      </c>
      <c r="G1353">
        <v>220727</v>
      </c>
      <c r="H1353">
        <v>23719</v>
      </c>
      <c r="I1353">
        <v>0.60760000000000003</v>
      </c>
      <c r="K1353">
        <v>0.61339999999999995</v>
      </c>
      <c r="L1353">
        <v>875979</v>
      </c>
      <c r="M1353">
        <v>1.36</v>
      </c>
      <c r="N1353">
        <v>304</v>
      </c>
      <c r="O1353" s="1">
        <v>45185</v>
      </c>
      <c r="Q1353">
        <v>4</v>
      </c>
      <c r="R1353">
        <v>3</v>
      </c>
      <c r="S1353" t="s">
        <v>35</v>
      </c>
      <c r="T1353" s="1">
        <f>+P1353-N1353</f>
        <v>-304</v>
      </c>
    </row>
    <row r="1354" spans="1:20" hidden="1" x14ac:dyDescent="0.2">
      <c r="A1354" t="s">
        <v>3839</v>
      </c>
      <c r="B1354" t="s">
        <v>48</v>
      </c>
      <c r="C1354" t="s">
        <v>39</v>
      </c>
      <c r="D1354" t="s">
        <v>49</v>
      </c>
      <c r="E1354" s="2">
        <v>355114</v>
      </c>
      <c r="F1354" s="2">
        <v>321782</v>
      </c>
      <c r="G1354">
        <v>48297</v>
      </c>
      <c r="H1354">
        <v>18221</v>
      </c>
      <c r="J1354">
        <v>7438</v>
      </c>
      <c r="K1354">
        <v>0.5081</v>
      </c>
      <c r="L1354"/>
      <c r="M1354">
        <v>4.6100000000000003</v>
      </c>
      <c r="N1354">
        <v>11</v>
      </c>
      <c r="O1354" s="1">
        <v>45278</v>
      </c>
      <c r="P1354" s="1">
        <v>45098</v>
      </c>
      <c r="Q1354">
        <v>5</v>
      </c>
      <c r="R1354">
        <v>8</v>
      </c>
      <c r="S1354" t="s">
        <v>33</v>
      </c>
      <c r="T1354" s="1">
        <f>+P1354-N1354</f>
        <v>45087</v>
      </c>
    </row>
    <row r="1355" spans="1:20" hidden="1" x14ac:dyDescent="0.2">
      <c r="A1355" t="s">
        <v>1392</v>
      </c>
      <c r="B1355" t="s">
        <v>28</v>
      </c>
      <c r="C1355" t="s">
        <v>29</v>
      </c>
      <c r="D1355" t="s">
        <v>26</v>
      </c>
      <c r="E1355">
        <v>390520</v>
      </c>
      <c r="F1355">
        <v>353606</v>
      </c>
      <c r="G1355">
        <v>705819</v>
      </c>
      <c r="H1355">
        <v>32503</v>
      </c>
      <c r="I1355">
        <v>0.54330000000000001</v>
      </c>
      <c r="J1355">
        <v>1304</v>
      </c>
      <c r="K1355">
        <v>3.8999999999999998E-3</v>
      </c>
      <c r="L1355">
        <v>835410</v>
      </c>
      <c r="M1355">
        <v>3.55</v>
      </c>
      <c r="O1355" s="1">
        <v>45154</v>
      </c>
      <c r="P1355" s="1">
        <v>45055</v>
      </c>
      <c r="Q1355">
        <v>5</v>
      </c>
      <c r="R1355">
        <v>10</v>
      </c>
      <c r="S1355" t="s">
        <v>23</v>
      </c>
    </row>
    <row r="1356" spans="1:20" hidden="1" x14ac:dyDescent="0.2">
      <c r="A1356" t="s">
        <v>1811</v>
      </c>
      <c r="B1356" t="s">
        <v>20</v>
      </c>
      <c r="D1356" t="s">
        <v>49</v>
      </c>
      <c r="E1356" s="2">
        <v>66181</v>
      </c>
      <c r="F1356" s="2">
        <v>321660</v>
      </c>
      <c r="G1356">
        <v>302909</v>
      </c>
      <c r="H1356">
        <v>3837</v>
      </c>
      <c r="J1356">
        <v>8528</v>
      </c>
      <c r="K1356">
        <v>9.9599999999999994E-2</v>
      </c>
      <c r="L1356">
        <v>164687</v>
      </c>
      <c r="M1356">
        <v>1.22</v>
      </c>
      <c r="N1356">
        <v>100</v>
      </c>
      <c r="O1356" s="1">
        <v>44959</v>
      </c>
      <c r="P1356" s="1">
        <v>45215</v>
      </c>
      <c r="Q1356">
        <v>2</v>
      </c>
      <c r="S1356" t="s">
        <v>35</v>
      </c>
      <c r="T1356" s="1">
        <f>+P1356-N1356</f>
        <v>45115</v>
      </c>
    </row>
    <row r="1357" spans="1:20" hidden="1" x14ac:dyDescent="0.2">
      <c r="A1357" t="s">
        <v>2128</v>
      </c>
      <c r="C1357" t="s">
        <v>21</v>
      </c>
      <c r="D1357" t="s">
        <v>49</v>
      </c>
      <c r="F1357" s="2">
        <v>321116</v>
      </c>
      <c r="G1357" s="2">
        <v>895664</v>
      </c>
      <c r="H1357">
        <v>120</v>
      </c>
      <c r="I1357">
        <v>3.8999999999999998E-3</v>
      </c>
      <c r="J1357">
        <v>8877</v>
      </c>
      <c r="K1357">
        <v>0.44900000000000001</v>
      </c>
      <c r="L1357" s="2">
        <v>16485</v>
      </c>
      <c r="N1357">
        <v>121</v>
      </c>
      <c r="O1357" s="1">
        <v>45273</v>
      </c>
      <c r="P1357" s="1">
        <v>45172</v>
      </c>
      <c r="Q1357">
        <v>5</v>
      </c>
      <c r="R1357">
        <v>10</v>
      </c>
      <c r="S1357" t="s">
        <v>35</v>
      </c>
      <c r="T1357" s="1">
        <f>+P1357-N1357</f>
        <v>45051</v>
      </c>
    </row>
    <row r="1358" spans="1:20" hidden="1" x14ac:dyDescent="0.2">
      <c r="A1358" t="s">
        <v>1395</v>
      </c>
      <c r="B1358" t="s">
        <v>20</v>
      </c>
      <c r="C1358" t="s">
        <v>39</v>
      </c>
      <c r="E1358">
        <v>118722</v>
      </c>
      <c r="F1358">
        <v>61487</v>
      </c>
      <c r="G1358">
        <v>716966</v>
      </c>
      <c r="H1358">
        <v>29011</v>
      </c>
      <c r="I1358">
        <v>0.51229999999999998</v>
      </c>
      <c r="K1358">
        <v>4.2062503150000001</v>
      </c>
      <c r="L1358">
        <v>333546</v>
      </c>
      <c r="M1358">
        <v>0.5</v>
      </c>
      <c r="O1358" s="1">
        <v>45109</v>
      </c>
      <c r="P1358" s="1">
        <v>45260</v>
      </c>
      <c r="Q1358">
        <v>2</v>
      </c>
      <c r="S1358" t="s">
        <v>33</v>
      </c>
    </row>
    <row r="1359" spans="1:20" hidden="1" x14ac:dyDescent="0.2">
      <c r="A1359" t="s">
        <v>3175</v>
      </c>
      <c r="B1359" t="s">
        <v>48</v>
      </c>
      <c r="C1359" t="s">
        <v>39</v>
      </c>
      <c r="D1359" t="s">
        <v>43</v>
      </c>
      <c r="E1359" s="2">
        <v>418160</v>
      </c>
      <c r="F1359" s="2">
        <v>320948</v>
      </c>
      <c r="G1359"/>
      <c r="H1359">
        <v>30240</v>
      </c>
      <c r="I1359">
        <v>0.86280000000000001</v>
      </c>
      <c r="J1359">
        <v>8780</v>
      </c>
      <c r="K1359">
        <v>0.89090000000000003</v>
      </c>
      <c r="L1359">
        <v>886081</v>
      </c>
      <c r="M1359">
        <v>2.96</v>
      </c>
      <c r="N1359">
        <v>57</v>
      </c>
      <c r="O1359" s="1">
        <v>45010</v>
      </c>
      <c r="P1359" s="1">
        <v>44947</v>
      </c>
      <c r="R1359">
        <v>9</v>
      </c>
      <c r="S1359" t="s">
        <v>35</v>
      </c>
      <c r="T1359" s="1">
        <f>+P1359-N1359</f>
        <v>44890</v>
      </c>
    </row>
    <row r="1360" spans="1:20" hidden="1" x14ac:dyDescent="0.2">
      <c r="A1360" t="s">
        <v>4695</v>
      </c>
      <c r="B1360" t="s">
        <v>37</v>
      </c>
      <c r="C1360" t="s">
        <v>39</v>
      </c>
      <c r="D1360" t="s">
        <v>22</v>
      </c>
      <c r="E1360" s="2">
        <v>56725</v>
      </c>
      <c r="F1360" s="2">
        <v>320589</v>
      </c>
      <c r="G1360">
        <v>800454</v>
      </c>
      <c r="H1360">
        <v>39703</v>
      </c>
      <c r="I1360">
        <v>0.77129999999999999</v>
      </c>
      <c r="J1360">
        <v>7166</v>
      </c>
      <c r="K1360">
        <v>0.96809999999999996</v>
      </c>
      <c r="L1360">
        <v>588850</v>
      </c>
      <c r="M1360">
        <v>3.3</v>
      </c>
      <c r="N1360">
        <v>76</v>
      </c>
      <c r="O1360" s="1">
        <v>45237</v>
      </c>
      <c r="P1360" s="1">
        <v>45156</v>
      </c>
      <c r="Q1360">
        <v>2</v>
      </c>
      <c r="S1360" t="s">
        <v>33</v>
      </c>
      <c r="T1360" s="1">
        <f>+P1360-N1360</f>
        <v>45080</v>
      </c>
    </row>
    <row r="1361" spans="1:20" hidden="1" x14ac:dyDescent="0.2">
      <c r="A1361" t="s">
        <v>245</v>
      </c>
      <c r="B1361" t="s">
        <v>28</v>
      </c>
      <c r="D1361" t="s">
        <v>49</v>
      </c>
      <c r="E1361" s="2">
        <v>324970</v>
      </c>
      <c r="F1361" s="2">
        <v>320584</v>
      </c>
      <c r="G1361">
        <v>19544</v>
      </c>
      <c r="I1361">
        <v>0.25269999999999998</v>
      </c>
      <c r="J1361">
        <v>105</v>
      </c>
      <c r="K1361">
        <v>6.93E-2</v>
      </c>
      <c r="L1361">
        <v>703930</v>
      </c>
      <c r="M1361">
        <v>0.93</v>
      </c>
      <c r="N1361">
        <v>71</v>
      </c>
      <c r="O1361" s="1">
        <v>45019</v>
      </c>
      <c r="P1361" s="1">
        <v>45078</v>
      </c>
      <c r="Q1361">
        <v>5</v>
      </c>
      <c r="R1361">
        <v>4</v>
      </c>
      <c r="S1361" t="s">
        <v>33</v>
      </c>
      <c r="T1361" s="1">
        <f>+P1361-N1361</f>
        <v>45007</v>
      </c>
    </row>
    <row r="1362" spans="1:20" hidden="1" x14ac:dyDescent="0.2">
      <c r="A1362" t="s">
        <v>3475</v>
      </c>
      <c r="B1362" t="s">
        <v>20</v>
      </c>
      <c r="C1362" t="s">
        <v>41</v>
      </c>
      <c r="D1362" t="s">
        <v>43</v>
      </c>
      <c r="E1362" s="2">
        <v>312318</v>
      </c>
      <c r="F1362" s="2">
        <v>320528</v>
      </c>
      <c r="G1362">
        <v>914667</v>
      </c>
      <c r="H1362">
        <v>34649</v>
      </c>
      <c r="I1362">
        <v>0.83160000000000001</v>
      </c>
      <c r="J1362">
        <v>2467</v>
      </c>
      <c r="K1362">
        <v>0.30819999999999997</v>
      </c>
      <c r="L1362">
        <v>149024</v>
      </c>
      <c r="M1362">
        <v>4.78</v>
      </c>
      <c r="N1362">
        <v>194</v>
      </c>
      <c r="O1362" s="1">
        <v>45139</v>
      </c>
      <c r="P1362" s="1">
        <v>44936</v>
      </c>
      <c r="Q1362">
        <v>1</v>
      </c>
      <c r="R1362">
        <v>1</v>
      </c>
      <c r="S1362" t="s">
        <v>23</v>
      </c>
      <c r="T1362" s="1">
        <f>+P1362-N1362</f>
        <v>44742</v>
      </c>
    </row>
    <row r="1363" spans="1:20" hidden="1" x14ac:dyDescent="0.2">
      <c r="A1363" t="s">
        <v>4244</v>
      </c>
      <c r="B1363" t="s">
        <v>28</v>
      </c>
      <c r="C1363" t="s">
        <v>25</v>
      </c>
      <c r="D1363" t="s">
        <v>22</v>
      </c>
      <c r="E1363" s="2">
        <v>218013</v>
      </c>
      <c r="F1363" s="2">
        <v>320349</v>
      </c>
      <c r="G1363">
        <v>728998</v>
      </c>
      <c r="H1363">
        <v>31321</v>
      </c>
      <c r="I1363">
        <v>0.37080000000000002</v>
      </c>
      <c r="J1363">
        <v>7269</v>
      </c>
      <c r="K1363">
        <v>0.82040000000000002</v>
      </c>
      <c r="L1363">
        <v>734617</v>
      </c>
      <c r="M1363">
        <v>0.25</v>
      </c>
      <c r="N1363">
        <v>735.3203542</v>
      </c>
      <c r="O1363" s="1">
        <v>45162</v>
      </c>
      <c r="P1363" s="1">
        <v>45054</v>
      </c>
      <c r="Q1363">
        <v>1</v>
      </c>
      <c r="R1363">
        <v>7</v>
      </c>
      <c r="S1363" t="s">
        <v>35</v>
      </c>
      <c r="T1363" s="1">
        <f>+P1363-N1363</f>
        <v>44318.679645800003</v>
      </c>
    </row>
    <row r="1364" spans="1:20" hidden="1" x14ac:dyDescent="0.2">
      <c r="A1364" t="s">
        <v>2545</v>
      </c>
      <c r="C1364" t="s">
        <v>25</v>
      </c>
      <c r="D1364" t="s">
        <v>43</v>
      </c>
      <c r="E1364" s="2">
        <v>336801</v>
      </c>
      <c r="F1364" s="2">
        <v>320269</v>
      </c>
      <c r="G1364">
        <v>851399</v>
      </c>
      <c r="H1364">
        <v>16306</v>
      </c>
      <c r="I1364">
        <v>0.84050000000000002</v>
      </c>
      <c r="J1364">
        <v>3472</v>
      </c>
      <c r="K1364">
        <v>0.43430000000000002</v>
      </c>
      <c r="L1364">
        <v>83119</v>
      </c>
      <c r="N1364">
        <v>67</v>
      </c>
      <c r="O1364" s="1">
        <v>44966</v>
      </c>
      <c r="P1364" s="1">
        <v>45289</v>
      </c>
      <c r="Q1364">
        <v>2</v>
      </c>
      <c r="R1364">
        <v>7</v>
      </c>
      <c r="S1364" t="s">
        <v>35</v>
      </c>
      <c r="T1364" s="1">
        <f>+P1364-N1364</f>
        <v>45222</v>
      </c>
    </row>
    <row r="1365" spans="1:20" hidden="1" x14ac:dyDescent="0.2">
      <c r="A1365" t="s">
        <v>1402</v>
      </c>
      <c r="B1365" t="s">
        <v>28</v>
      </c>
      <c r="C1365" t="s">
        <v>39</v>
      </c>
      <c r="D1365" t="s">
        <v>22</v>
      </c>
      <c r="E1365">
        <v>16992</v>
      </c>
      <c r="F1365"/>
      <c r="G1365">
        <v>727763</v>
      </c>
      <c r="H1365">
        <v>12226</v>
      </c>
      <c r="I1365">
        <v>0.89670000000000005</v>
      </c>
      <c r="J1365">
        <v>8198</v>
      </c>
      <c r="K1365">
        <v>0.93430000000000002</v>
      </c>
      <c r="L1365">
        <v>8762163.7280000001</v>
      </c>
      <c r="M1365">
        <v>0.42</v>
      </c>
      <c r="O1365" s="1">
        <v>45167</v>
      </c>
      <c r="Q1365">
        <v>3</v>
      </c>
      <c r="R1365">
        <v>9</v>
      </c>
    </row>
    <row r="1366" spans="1:20" hidden="1" x14ac:dyDescent="0.2">
      <c r="A1366" t="s">
        <v>2218</v>
      </c>
      <c r="B1366" t="s">
        <v>37</v>
      </c>
      <c r="C1366" t="s">
        <v>39</v>
      </c>
      <c r="E1366" s="2">
        <v>264599</v>
      </c>
      <c r="F1366" s="2">
        <v>320036</v>
      </c>
      <c r="G1366">
        <v>535333</v>
      </c>
      <c r="H1366">
        <v>24361</v>
      </c>
      <c r="I1366">
        <v>0.57279999999999998</v>
      </c>
      <c r="K1366">
        <v>0.23219999999999999</v>
      </c>
      <c r="L1366">
        <v>188138</v>
      </c>
      <c r="M1366">
        <v>3.57</v>
      </c>
      <c r="N1366">
        <v>71</v>
      </c>
      <c r="O1366" s="1">
        <v>45059</v>
      </c>
      <c r="P1366" s="1">
        <v>45196</v>
      </c>
      <c r="Q1366">
        <v>4</v>
      </c>
      <c r="R1366">
        <v>2</v>
      </c>
      <c r="S1366" t="s">
        <v>35</v>
      </c>
      <c r="T1366" s="1">
        <f>+P1366-N1366</f>
        <v>45125</v>
      </c>
    </row>
    <row r="1367" spans="1:20" hidden="1" x14ac:dyDescent="0.2">
      <c r="A1367" t="s">
        <v>1404</v>
      </c>
      <c r="B1367" t="s">
        <v>48</v>
      </c>
      <c r="C1367" t="s">
        <v>39</v>
      </c>
      <c r="D1367" t="s">
        <v>43</v>
      </c>
      <c r="E1367" s="2">
        <v>429675</v>
      </c>
      <c r="F1367" s="2">
        <v>88924</v>
      </c>
      <c r="G1367">
        <v>125517</v>
      </c>
      <c r="H1367">
        <v>15073</v>
      </c>
      <c r="I1367">
        <v>0.4</v>
      </c>
      <c r="J1367">
        <v>1871</v>
      </c>
      <c r="K1367">
        <v>0.1386</v>
      </c>
      <c r="L1367">
        <v>450998</v>
      </c>
      <c r="M1367">
        <v>1.59</v>
      </c>
      <c r="N1367">
        <v>184</v>
      </c>
      <c r="O1367" s="1">
        <v>45275</v>
      </c>
      <c r="Q1367">
        <v>3</v>
      </c>
      <c r="R1367">
        <v>10</v>
      </c>
      <c r="S1367" t="s">
        <v>33</v>
      </c>
      <c r="T1367" s="1">
        <f>+P1367-N1367</f>
        <v>-184</v>
      </c>
    </row>
    <row r="1368" spans="1:20" hidden="1" x14ac:dyDescent="0.2">
      <c r="A1368" t="s">
        <v>527</v>
      </c>
      <c r="B1368" t="s">
        <v>32</v>
      </c>
      <c r="C1368" t="s">
        <v>25</v>
      </c>
      <c r="D1368" t="s">
        <v>26</v>
      </c>
      <c r="E1368" s="2">
        <v>241030</v>
      </c>
      <c r="F1368" s="2">
        <v>319714</v>
      </c>
      <c r="G1368">
        <v>919959</v>
      </c>
      <c r="H1368">
        <v>7738</v>
      </c>
      <c r="I1368">
        <v>0.443</v>
      </c>
      <c r="J1368">
        <v>1523</v>
      </c>
      <c r="K1368">
        <v>0.60419999999999996</v>
      </c>
      <c r="L1368">
        <v>628426</v>
      </c>
      <c r="M1368">
        <v>1.18</v>
      </c>
      <c r="N1368">
        <v>126</v>
      </c>
      <c r="O1368" s="1">
        <v>45204</v>
      </c>
      <c r="P1368" s="1">
        <v>45070</v>
      </c>
      <c r="Q1368">
        <v>2</v>
      </c>
      <c r="R1368">
        <v>7</v>
      </c>
      <c r="S1368" t="s">
        <v>33</v>
      </c>
      <c r="T1368" s="1">
        <f>+P1368-N1368</f>
        <v>44944</v>
      </c>
    </row>
    <row r="1369" spans="1:20" hidden="1" x14ac:dyDescent="0.2">
      <c r="A1369" t="s">
        <v>2823</v>
      </c>
      <c r="B1369" t="s">
        <v>32</v>
      </c>
      <c r="C1369" t="s">
        <v>39</v>
      </c>
      <c r="D1369" t="s">
        <v>49</v>
      </c>
      <c r="F1369" s="2">
        <v>319668</v>
      </c>
      <c r="G1369">
        <v>733224</v>
      </c>
      <c r="I1369">
        <v>0.65700000000000003</v>
      </c>
      <c r="J1369">
        <v>3518</v>
      </c>
      <c r="K1369">
        <v>2.63E-2</v>
      </c>
      <c r="L1369">
        <v>259550</v>
      </c>
      <c r="M1369">
        <v>4.5599999999999996</v>
      </c>
      <c r="N1369">
        <v>30</v>
      </c>
      <c r="O1369" s="1">
        <v>45186</v>
      </c>
      <c r="P1369" s="1">
        <v>45001</v>
      </c>
      <c r="Q1369">
        <v>1</v>
      </c>
      <c r="R1369">
        <v>3</v>
      </c>
      <c r="S1369" t="s">
        <v>23</v>
      </c>
      <c r="T1369" s="1">
        <f>+P1369-N1369</f>
        <v>44971</v>
      </c>
    </row>
    <row r="1370" spans="1:20" hidden="1" x14ac:dyDescent="0.2">
      <c r="A1370" t="s">
        <v>1407</v>
      </c>
      <c r="B1370" t="s">
        <v>32</v>
      </c>
      <c r="C1370" t="s">
        <v>39</v>
      </c>
      <c r="D1370" t="s">
        <v>43</v>
      </c>
      <c r="E1370">
        <v>403242</v>
      </c>
      <c r="F1370">
        <v>285564</v>
      </c>
      <c r="G1370">
        <v>500949</v>
      </c>
      <c r="H1370">
        <v>32107</v>
      </c>
      <c r="I1370">
        <v>0.55359999999999998</v>
      </c>
      <c r="J1370">
        <v>194</v>
      </c>
      <c r="K1370">
        <v>0.62849999999999995</v>
      </c>
      <c r="L1370">
        <v>507707</v>
      </c>
      <c r="M1370">
        <v>0.1</v>
      </c>
      <c r="O1370" s="1">
        <v>45240</v>
      </c>
      <c r="P1370" s="1">
        <v>44967</v>
      </c>
      <c r="Q1370">
        <v>1</v>
      </c>
      <c r="R1370">
        <v>7</v>
      </c>
      <c r="S1370" t="s">
        <v>33</v>
      </c>
    </row>
    <row r="1371" spans="1:20" hidden="1" x14ac:dyDescent="0.2">
      <c r="A1371" t="s">
        <v>3497</v>
      </c>
      <c r="B1371" t="s">
        <v>48</v>
      </c>
      <c r="C1371" t="s">
        <v>29</v>
      </c>
      <c r="D1371" t="s">
        <v>49</v>
      </c>
      <c r="E1371" s="2">
        <v>257300</v>
      </c>
      <c r="F1371" s="2">
        <v>319637</v>
      </c>
      <c r="G1371">
        <v>479579</v>
      </c>
      <c r="H1371">
        <v>34775</v>
      </c>
      <c r="I1371">
        <v>0.53190000000000004</v>
      </c>
      <c r="J1371">
        <v>27520.849139999998</v>
      </c>
      <c r="K1371">
        <v>0.93969999999999998</v>
      </c>
      <c r="L1371">
        <v>491378</v>
      </c>
      <c r="M1371">
        <v>3.11</v>
      </c>
      <c r="N1371">
        <v>297</v>
      </c>
      <c r="O1371" s="1">
        <v>45202</v>
      </c>
      <c r="P1371" s="1">
        <v>45129</v>
      </c>
      <c r="Q1371">
        <v>3</v>
      </c>
      <c r="R1371">
        <v>8</v>
      </c>
      <c r="S1371" t="s">
        <v>23</v>
      </c>
      <c r="T1371" s="1">
        <f>+P1371-N1371</f>
        <v>44832</v>
      </c>
    </row>
    <row r="1372" spans="1:20" hidden="1" x14ac:dyDescent="0.2">
      <c r="A1372" t="s">
        <v>1409</v>
      </c>
      <c r="B1372" t="s">
        <v>32</v>
      </c>
      <c r="C1372" t="s">
        <v>29</v>
      </c>
      <c r="D1372" t="s">
        <v>30</v>
      </c>
      <c r="E1372"/>
      <c r="F1372">
        <v>311111</v>
      </c>
      <c r="G1372">
        <v>323964</v>
      </c>
      <c r="H1372">
        <v>8105</v>
      </c>
      <c r="I1372">
        <v>0.51980000000000004</v>
      </c>
      <c r="J1372">
        <v>4263</v>
      </c>
      <c r="K1372">
        <v>7.1400000000000005E-2</v>
      </c>
      <c r="L1372">
        <v>675573</v>
      </c>
      <c r="M1372">
        <v>2.6</v>
      </c>
      <c r="O1372" s="1">
        <v>45256</v>
      </c>
      <c r="P1372" s="1">
        <v>45284</v>
      </c>
      <c r="Q1372">
        <v>3</v>
      </c>
      <c r="R1372">
        <v>3</v>
      </c>
      <c r="S1372" t="s">
        <v>33</v>
      </c>
    </row>
    <row r="1373" spans="1:20" hidden="1" x14ac:dyDescent="0.2">
      <c r="A1373" t="s">
        <v>1997</v>
      </c>
      <c r="B1373" t="s">
        <v>20</v>
      </c>
      <c r="C1373" t="s">
        <v>21</v>
      </c>
      <c r="E1373" s="2">
        <v>213604</v>
      </c>
      <c r="F1373" s="2">
        <v>319513</v>
      </c>
      <c r="G1373" s="2">
        <v>292204</v>
      </c>
      <c r="H1373">
        <v>31000</v>
      </c>
      <c r="I1373">
        <v>6.3799999999999996E-2</v>
      </c>
      <c r="J1373">
        <v>2000</v>
      </c>
      <c r="K1373">
        <v>7.2700000000000001E-2</v>
      </c>
      <c r="L1373" s="2">
        <v>488427</v>
      </c>
      <c r="M1373">
        <v>4.04</v>
      </c>
      <c r="N1373">
        <v>259</v>
      </c>
      <c r="O1373" s="1">
        <v>45282</v>
      </c>
      <c r="P1373" s="1">
        <v>45290</v>
      </c>
      <c r="Q1373">
        <v>1</v>
      </c>
      <c r="R1373">
        <v>3</v>
      </c>
      <c r="S1373" t="s">
        <v>23</v>
      </c>
      <c r="T1373" s="1">
        <f>+P1373-N1373</f>
        <v>45031</v>
      </c>
    </row>
    <row r="1374" spans="1:20" hidden="1" x14ac:dyDescent="0.2">
      <c r="A1374" t="s">
        <v>1683</v>
      </c>
      <c r="B1374" t="s">
        <v>48</v>
      </c>
      <c r="C1374" t="s">
        <v>29</v>
      </c>
      <c r="D1374" t="s">
        <v>30</v>
      </c>
      <c r="E1374" s="2">
        <v>126150</v>
      </c>
      <c r="F1374" s="2">
        <v>319279</v>
      </c>
      <c r="G1374">
        <v>793686</v>
      </c>
      <c r="H1374">
        <v>38498</v>
      </c>
      <c r="I1374">
        <v>0.83840000000000003</v>
      </c>
      <c r="J1374">
        <v>7736</v>
      </c>
      <c r="K1374">
        <v>0.92020000000000002</v>
      </c>
      <c r="L1374">
        <v>464261</v>
      </c>
      <c r="M1374">
        <v>1.97</v>
      </c>
      <c r="N1374">
        <v>351</v>
      </c>
      <c r="O1374" s="1">
        <v>45003</v>
      </c>
      <c r="P1374" s="1">
        <v>45073</v>
      </c>
      <c r="Q1374">
        <v>3</v>
      </c>
      <c r="R1374">
        <v>5</v>
      </c>
      <c r="S1374" t="s">
        <v>35</v>
      </c>
      <c r="T1374" s="1">
        <f>+P1374-N1374</f>
        <v>44722</v>
      </c>
    </row>
    <row r="1375" spans="1:20" hidden="1" x14ac:dyDescent="0.2">
      <c r="A1375" t="s">
        <v>4795</v>
      </c>
      <c r="B1375" t="s">
        <v>48</v>
      </c>
      <c r="C1375" t="s">
        <v>39</v>
      </c>
      <c r="D1375" t="s">
        <v>26</v>
      </c>
      <c r="E1375" s="2">
        <v>123835</v>
      </c>
      <c r="F1375" s="2">
        <v>319257</v>
      </c>
      <c r="G1375">
        <v>17954</v>
      </c>
      <c r="H1375">
        <v>28389</v>
      </c>
      <c r="I1375">
        <v>1.52E-2</v>
      </c>
      <c r="J1375">
        <v>1160</v>
      </c>
      <c r="K1375">
        <v>0.67849999999999999</v>
      </c>
      <c r="L1375">
        <v>776779</v>
      </c>
      <c r="M1375">
        <v>1.61</v>
      </c>
      <c r="N1375">
        <v>174</v>
      </c>
      <c r="O1375" s="1">
        <v>44978</v>
      </c>
      <c r="P1375" s="1">
        <v>45034</v>
      </c>
      <c r="Q1375">
        <v>5</v>
      </c>
      <c r="R1375">
        <v>2</v>
      </c>
      <c r="S1375" t="s">
        <v>35</v>
      </c>
      <c r="T1375" s="1">
        <f>+P1375-N1375</f>
        <v>44860</v>
      </c>
    </row>
    <row r="1376" spans="1:20" hidden="1" x14ac:dyDescent="0.2">
      <c r="A1376" t="s">
        <v>1413</v>
      </c>
      <c r="B1376" t="s">
        <v>20</v>
      </c>
      <c r="C1376" t="s">
        <v>29</v>
      </c>
      <c r="D1376" t="s">
        <v>22</v>
      </c>
      <c r="E1376" s="2">
        <v>307927</v>
      </c>
      <c r="F1376" s="2">
        <v>126618</v>
      </c>
      <c r="G1376">
        <v>14033</v>
      </c>
      <c r="H1376">
        <v>20540</v>
      </c>
      <c r="I1376">
        <v>0.84809999999999997</v>
      </c>
      <c r="J1376">
        <v>966</v>
      </c>
      <c r="K1376">
        <v>0.81510000000000005</v>
      </c>
      <c r="L1376">
        <v>90850</v>
      </c>
      <c r="M1376">
        <v>0.15</v>
      </c>
      <c r="N1376">
        <v>199</v>
      </c>
      <c r="O1376" s="1">
        <v>45098</v>
      </c>
      <c r="Q1376">
        <v>2</v>
      </c>
      <c r="R1376">
        <v>17.782989870000002</v>
      </c>
      <c r="S1376" t="s">
        <v>33</v>
      </c>
      <c r="T1376" s="1">
        <f>+P1376-N1376</f>
        <v>-199</v>
      </c>
    </row>
    <row r="1377" spans="1:20" hidden="1" x14ac:dyDescent="0.2">
      <c r="A1377" t="s">
        <v>1414</v>
      </c>
      <c r="B1377" t="s">
        <v>20</v>
      </c>
      <c r="C1377" t="s">
        <v>39</v>
      </c>
      <c r="D1377" t="s">
        <v>43</v>
      </c>
      <c r="E1377"/>
      <c r="F1377">
        <v>183236</v>
      </c>
      <c r="G1377">
        <v>654185</v>
      </c>
      <c r="H1377">
        <v>8080</v>
      </c>
      <c r="I1377">
        <v>5.2007742559999999</v>
      </c>
      <c r="J1377">
        <v>3445</v>
      </c>
      <c r="K1377">
        <v>0.38850000000000001</v>
      </c>
      <c r="L1377"/>
      <c r="M1377">
        <v>1.38</v>
      </c>
      <c r="O1377" s="1">
        <v>45038</v>
      </c>
      <c r="P1377" s="1">
        <v>45272</v>
      </c>
      <c r="Q1377">
        <v>2</v>
      </c>
      <c r="R1377">
        <v>4</v>
      </c>
      <c r="S1377" t="s">
        <v>33</v>
      </c>
    </row>
    <row r="1378" spans="1:20" hidden="1" x14ac:dyDescent="0.2">
      <c r="A1378" t="s">
        <v>3671</v>
      </c>
      <c r="B1378" t="s">
        <v>20</v>
      </c>
      <c r="C1378" t="s">
        <v>39</v>
      </c>
      <c r="D1378" t="s">
        <v>30</v>
      </c>
      <c r="E1378" s="2">
        <v>442076</v>
      </c>
      <c r="F1378" s="2">
        <v>319191</v>
      </c>
      <c r="G1378">
        <v>96407</v>
      </c>
      <c r="H1378">
        <v>6098</v>
      </c>
      <c r="I1378">
        <v>0.63919999999999999</v>
      </c>
      <c r="J1378">
        <v>3054</v>
      </c>
      <c r="K1378">
        <v>0.82769999999999999</v>
      </c>
      <c r="L1378">
        <v>747563</v>
      </c>
      <c r="M1378">
        <v>2.44</v>
      </c>
      <c r="N1378">
        <v>299</v>
      </c>
      <c r="O1378" s="1">
        <v>45074</v>
      </c>
      <c r="P1378" s="1">
        <v>45151</v>
      </c>
      <c r="Q1378">
        <v>4</v>
      </c>
      <c r="R1378">
        <v>88.914949370000002</v>
      </c>
      <c r="S1378" t="s">
        <v>35</v>
      </c>
      <c r="T1378" s="1">
        <f>+P1378-N1378</f>
        <v>44852</v>
      </c>
    </row>
    <row r="1379" spans="1:20" hidden="1" x14ac:dyDescent="0.2">
      <c r="A1379" t="s">
        <v>1778</v>
      </c>
      <c r="B1379" t="s">
        <v>20</v>
      </c>
      <c r="C1379" t="s">
        <v>25</v>
      </c>
      <c r="D1379" t="s">
        <v>49</v>
      </c>
      <c r="E1379" s="2">
        <v>128524</v>
      </c>
      <c r="F1379" s="2">
        <v>319093</v>
      </c>
      <c r="G1379">
        <v>629845</v>
      </c>
      <c r="H1379">
        <v>36101</v>
      </c>
      <c r="I1379">
        <v>0.14710000000000001</v>
      </c>
      <c r="J1379">
        <v>8587</v>
      </c>
      <c r="K1379">
        <v>0.20569999999999999</v>
      </c>
      <c r="L1379">
        <v>475054</v>
      </c>
      <c r="M1379">
        <v>1.44</v>
      </c>
      <c r="N1379">
        <v>19</v>
      </c>
      <c r="O1379" s="1">
        <v>45074</v>
      </c>
      <c r="P1379" s="1">
        <v>45002</v>
      </c>
      <c r="Q1379">
        <v>4</v>
      </c>
      <c r="R1379">
        <v>8</v>
      </c>
      <c r="S1379" t="s">
        <v>33</v>
      </c>
      <c r="T1379" s="1">
        <f>+P1379-N1379</f>
        <v>44983</v>
      </c>
    </row>
    <row r="1380" spans="1:20" hidden="1" x14ac:dyDescent="0.2">
      <c r="A1380" t="s">
        <v>4408</v>
      </c>
      <c r="B1380" t="s">
        <v>48</v>
      </c>
      <c r="C1380" t="s">
        <v>21</v>
      </c>
      <c r="D1380" t="s">
        <v>26</v>
      </c>
      <c r="E1380" s="2">
        <v>331654</v>
      </c>
      <c r="F1380" s="2">
        <v>318910</v>
      </c>
      <c r="G1380" s="2">
        <v>851279</v>
      </c>
      <c r="H1380">
        <v>26279</v>
      </c>
      <c r="I1380">
        <v>9.5706499189999992</v>
      </c>
      <c r="J1380">
        <v>9578</v>
      </c>
      <c r="K1380">
        <v>0.19719999999999999</v>
      </c>
      <c r="L1380" s="2">
        <v>327586</v>
      </c>
      <c r="M1380">
        <v>3.54</v>
      </c>
      <c r="N1380">
        <v>274</v>
      </c>
      <c r="O1380" s="1">
        <v>44957</v>
      </c>
      <c r="P1380" s="1">
        <v>44981</v>
      </c>
      <c r="Q1380">
        <v>5</v>
      </c>
      <c r="R1380">
        <v>4</v>
      </c>
      <c r="S1380" t="s">
        <v>23</v>
      </c>
      <c r="T1380" s="1">
        <f>+P1380-N1380</f>
        <v>44707</v>
      </c>
    </row>
    <row r="1381" spans="1:20" hidden="1" x14ac:dyDescent="0.2">
      <c r="A1381" t="s">
        <v>3576</v>
      </c>
      <c r="B1381" t="s">
        <v>32</v>
      </c>
      <c r="C1381" t="s">
        <v>39</v>
      </c>
      <c r="D1381" t="s">
        <v>30</v>
      </c>
      <c r="E1381" s="2">
        <v>456131</v>
      </c>
      <c r="F1381" s="2">
        <v>318841</v>
      </c>
      <c r="G1381">
        <v>915957</v>
      </c>
      <c r="H1381">
        <v>30113</v>
      </c>
      <c r="I1381">
        <v>0.7782</v>
      </c>
      <c r="J1381">
        <v>885</v>
      </c>
      <c r="K1381">
        <v>0.4274</v>
      </c>
      <c r="L1381">
        <v>267134</v>
      </c>
      <c r="M1381">
        <v>0.71</v>
      </c>
      <c r="N1381">
        <v>332</v>
      </c>
      <c r="O1381" s="1">
        <v>44997</v>
      </c>
      <c r="P1381" s="1">
        <v>45204</v>
      </c>
      <c r="Q1381">
        <v>3</v>
      </c>
      <c r="R1381">
        <v>9</v>
      </c>
      <c r="S1381" t="s">
        <v>23</v>
      </c>
      <c r="T1381" s="1">
        <f>+P1381-N1381</f>
        <v>44872</v>
      </c>
    </row>
    <row r="1382" spans="1:20" hidden="1" x14ac:dyDescent="0.2">
      <c r="A1382" t="s">
        <v>3609</v>
      </c>
      <c r="B1382" t="s">
        <v>20</v>
      </c>
      <c r="C1382" t="s">
        <v>41</v>
      </c>
      <c r="D1382" t="s">
        <v>26</v>
      </c>
      <c r="F1382" s="2">
        <v>318725</v>
      </c>
      <c r="G1382">
        <v>299445</v>
      </c>
      <c r="H1382">
        <v>46143</v>
      </c>
      <c r="J1382">
        <v>9881</v>
      </c>
      <c r="K1382">
        <v>0.96430000000000005</v>
      </c>
      <c r="L1382">
        <v>71170</v>
      </c>
      <c r="N1382">
        <v>28</v>
      </c>
      <c r="O1382" s="1">
        <v>45008</v>
      </c>
      <c r="P1382" s="1">
        <v>45268</v>
      </c>
      <c r="Q1382">
        <v>4</v>
      </c>
      <c r="R1382">
        <v>8</v>
      </c>
      <c r="S1382" t="s">
        <v>35</v>
      </c>
      <c r="T1382" s="1">
        <f>+P1382-N1382</f>
        <v>45240</v>
      </c>
    </row>
    <row r="1383" spans="1:20" hidden="1" x14ac:dyDescent="0.2">
      <c r="A1383" t="s">
        <v>2947</v>
      </c>
      <c r="C1383" t="s">
        <v>21</v>
      </c>
      <c r="D1383" t="s">
        <v>49</v>
      </c>
      <c r="E1383" s="2">
        <v>288891</v>
      </c>
      <c r="F1383" s="2">
        <v>318675</v>
      </c>
      <c r="G1383" s="2">
        <v>528962</v>
      </c>
      <c r="H1383">
        <v>6430</v>
      </c>
      <c r="I1383">
        <v>6.0100000000000001E-2</v>
      </c>
      <c r="J1383">
        <v>7840</v>
      </c>
      <c r="K1383">
        <v>0.7016</v>
      </c>
      <c r="L1383" s="2">
        <v>320832</v>
      </c>
      <c r="M1383">
        <v>3.39</v>
      </c>
      <c r="N1383">
        <v>7</v>
      </c>
      <c r="O1383" s="1">
        <v>45220</v>
      </c>
      <c r="P1383" s="1">
        <v>44972</v>
      </c>
      <c r="Q1383">
        <v>3</v>
      </c>
      <c r="R1383">
        <v>10</v>
      </c>
      <c r="S1383" t="s">
        <v>33</v>
      </c>
      <c r="T1383" s="1">
        <f>+P1383-N1383</f>
        <v>44965</v>
      </c>
    </row>
    <row r="1384" spans="1:20" hidden="1" x14ac:dyDescent="0.2">
      <c r="A1384" t="s">
        <v>1596</v>
      </c>
      <c r="B1384" t="s">
        <v>28</v>
      </c>
      <c r="D1384" t="s">
        <v>30</v>
      </c>
      <c r="E1384" s="2">
        <v>87611</v>
      </c>
      <c r="F1384" s="2">
        <v>318453</v>
      </c>
      <c r="G1384">
        <v>432525</v>
      </c>
      <c r="H1384">
        <v>30030.7804</v>
      </c>
      <c r="J1384">
        <v>4807</v>
      </c>
      <c r="K1384">
        <v>0.72989999999999999</v>
      </c>
      <c r="L1384">
        <v>483444</v>
      </c>
      <c r="M1384">
        <v>3.6</v>
      </c>
      <c r="N1384">
        <v>171</v>
      </c>
      <c r="O1384" s="1">
        <v>45030</v>
      </c>
      <c r="P1384" s="1">
        <v>45152</v>
      </c>
      <c r="Q1384">
        <v>5</v>
      </c>
      <c r="R1384">
        <v>6</v>
      </c>
      <c r="S1384" t="s">
        <v>23</v>
      </c>
      <c r="T1384" s="1">
        <f>+P1384-N1384</f>
        <v>44981</v>
      </c>
    </row>
    <row r="1385" spans="1:20" hidden="1" x14ac:dyDescent="0.2">
      <c r="A1385" t="s">
        <v>947</v>
      </c>
      <c r="C1385" t="s">
        <v>41</v>
      </c>
      <c r="D1385" t="s">
        <v>26</v>
      </c>
      <c r="E1385" s="2">
        <v>170463</v>
      </c>
      <c r="F1385" s="2">
        <v>318226</v>
      </c>
      <c r="G1385">
        <v>143051</v>
      </c>
      <c r="H1385">
        <v>47903</v>
      </c>
      <c r="I1385">
        <v>0.72350000000000003</v>
      </c>
      <c r="J1385">
        <v>1259</v>
      </c>
      <c r="K1385">
        <v>0.1716</v>
      </c>
      <c r="L1385">
        <v>404977</v>
      </c>
      <c r="M1385">
        <v>3.23</v>
      </c>
      <c r="N1385">
        <v>162</v>
      </c>
      <c r="O1385" s="1">
        <v>44933</v>
      </c>
      <c r="P1385" s="1">
        <v>45154</v>
      </c>
      <c r="Q1385">
        <v>4</v>
      </c>
      <c r="R1385">
        <v>5</v>
      </c>
      <c r="S1385" t="s">
        <v>35</v>
      </c>
      <c r="T1385" s="1">
        <f>+P1385-N1385</f>
        <v>44992</v>
      </c>
    </row>
    <row r="1386" spans="1:20" hidden="1" x14ac:dyDescent="0.2">
      <c r="A1386" t="s">
        <v>2014</v>
      </c>
      <c r="B1386" t="s">
        <v>37</v>
      </c>
      <c r="C1386" t="s">
        <v>21</v>
      </c>
      <c r="D1386" t="s">
        <v>26</v>
      </c>
      <c r="E1386" s="2">
        <v>358072</v>
      </c>
      <c r="F1386" s="2">
        <v>317932</v>
      </c>
      <c r="H1386">
        <v>37988</v>
      </c>
      <c r="I1386">
        <v>0.57979999999999998</v>
      </c>
      <c r="J1386">
        <v>4852</v>
      </c>
      <c r="L1386" s="2">
        <v>699319</v>
      </c>
      <c r="M1386">
        <v>4.3099999999999996</v>
      </c>
      <c r="N1386">
        <v>289</v>
      </c>
      <c r="O1386" s="1">
        <v>45216</v>
      </c>
      <c r="P1386" s="1">
        <v>45283</v>
      </c>
      <c r="Q1386">
        <v>3</v>
      </c>
      <c r="R1386">
        <v>4</v>
      </c>
      <c r="S1386" t="s">
        <v>33</v>
      </c>
      <c r="T1386" s="1">
        <f>+P1386-N1386</f>
        <v>44994</v>
      </c>
    </row>
    <row r="1387" spans="1:20" hidden="1" x14ac:dyDescent="0.2">
      <c r="A1387" t="s">
        <v>2274</v>
      </c>
      <c r="B1387" t="s">
        <v>48</v>
      </c>
      <c r="C1387" t="s">
        <v>41</v>
      </c>
      <c r="D1387" t="s">
        <v>22</v>
      </c>
      <c r="F1387" s="2">
        <v>317717</v>
      </c>
      <c r="G1387">
        <v>26399</v>
      </c>
      <c r="I1387">
        <v>0.98919999999999997</v>
      </c>
      <c r="J1387">
        <v>4261</v>
      </c>
      <c r="K1387">
        <v>6.4500000000000002E-2</v>
      </c>
      <c r="L1387">
        <v>560059</v>
      </c>
      <c r="M1387">
        <v>0.56999999999999995</v>
      </c>
      <c r="N1387">
        <v>26</v>
      </c>
      <c r="O1387" s="1">
        <v>44990</v>
      </c>
      <c r="P1387" s="1">
        <v>45130</v>
      </c>
      <c r="Q1387">
        <v>2</v>
      </c>
      <c r="R1387">
        <v>8</v>
      </c>
      <c r="S1387" t="s">
        <v>35</v>
      </c>
      <c r="T1387" s="1">
        <f>+P1387-N1387</f>
        <v>45104</v>
      </c>
    </row>
    <row r="1388" spans="1:20" hidden="1" x14ac:dyDescent="0.2">
      <c r="A1388" t="s">
        <v>1167</v>
      </c>
      <c r="B1388" t="s">
        <v>37</v>
      </c>
      <c r="C1388" t="s">
        <v>29</v>
      </c>
      <c r="D1388" t="s">
        <v>26</v>
      </c>
      <c r="F1388" s="2">
        <v>317453</v>
      </c>
      <c r="G1388">
        <v>6497</v>
      </c>
      <c r="H1388">
        <v>37975</v>
      </c>
      <c r="I1388">
        <v>0.5494</v>
      </c>
      <c r="J1388">
        <v>1464</v>
      </c>
      <c r="K1388">
        <v>7.6200000000000004E-2</v>
      </c>
      <c r="L1388">
        <v>215611</v>
      </c>
      <c r="M1388">
        <v>2.39</v>
      </c>
      <c r="N1388">
        <v>115</v>
      </c>
      <c r="O1388" s="1">
        <v>44944</v>
      </c>
      <c r="P1388" s="1">
        <v>45131</v>
      </c>
      <c r="Q1388">
        <v>1</v>
      </c>
      <c r="R1388">
        <v>1</v>
      </c>
      <c r="S1388" t="s">
        <v>23</v>
      </c>
      <c r="T1388" s="1">
        <f>+P1388-N1388</f>
        <v>45016</v>
      </c>
    </row>
    <row r="1389" spans="1:20" hidden="1" x14ac:dyDescent="0.2">
      <c r="A1389" t="s">
        <v>3253</v>
      </c>
      <c r="B1389" t="s">
        <v>28</v>
      </c>
      <c r="C1389" t="s">
        <v>41</v>
      </c>
      <c r="D1389" t="s">
        <v>26</v>
      </c>
      <c r="E1389" s="2">
        <v>445415</v>
      </c>
      <c r="F1389" s="2">
        <v>317307</v>
      </c>
      <c r="G1389"/>
      <c r="H1389">
        <v>46344</v>
      </c>
      <c r="I1389">
        <v>0.24260000000000001</v>
      </c>
      <c r="J1389">
        <v>2613</v>
      </c>
      <c r="K1389">
        <v>0.58830000000000005</v>
      </c>
      <c r="L1389">
        <v>208941</v>
      </c>
      <c r="M1389">
        <v>4.7699999999999996</v>
      </c>
      <c r="N1389">
        <v>150</v>
      </c>
      <c r="O1389" s="1">
        <v>45244</v>
      </c>
      <c r="P1389" s="1">
        <v>45261</v>
      </c>
      <c r="Q1389">
        <v>5</v>
      </c>
      <c r="R1389">
        <v>4</v>
      </c>
      <c r="S1389" t="s">
        <v>35</v>
      </c>
      <c r="T1389" s="1">
        <f>+P1389-N1389</f>
        <v>45111</v>
      </c>
    </row>
    <row r="1390" spans="1:20" hidden="1" x14ac:dyDescent="0.2">
      <c r="A1390" t="s">
        <v>971</v>
      </c>
      <c r="B1390" t="s">
        <v>20</v>
      </c>
      <c r="C1390" t="s">
        <v>25</v>
      </c>
      <c r="D1390" t="s">
        <v>49</v>
      </c>
      <c r="E1390" s="2">
        <v>143611</v>
      </c>
      <c r="F1390" s="2">
        <v>316931</v>
      </c>
      <c r="G1390">
        <v>663725</v>
      </c>
      <c r="H1390">
        <v>15068</v>
      </c>
      <c r="I1390">
        <v>0.58289999999999997</v>
      </c>
      <c r="J1390">
        <v>7419</v>
      </c>
      <c r="K1390">
        <v>0.26440000000000002</v>
      </c>
      <c r="L1390">
        <v>592044</v>
      </c>
      <c r="M1390">
        <v>0.7</v>
      </c>
      <c r="N1390">
        <v>254</v>
      </c>
      <c r="P1390" s="1">
        <v>44970</v>
      </c>
      <c r="Q1390">
        <v>3</v>
      </c>
      <c r="R1390">
        <v>8</v>
      </c>
      <c r="S1390" t="s">
        <v>35</v>
      </c>
      <c r="T1390" s="1">
        <f>+P1390-N1390</f>
        <v>44716</v>
      </c>
    </row>
    <row r="1391" spans="1:20" hidden="1" x14ac:dyDescent="0.2">
      <c r="A1391" t="s">
        <v>4005</v>
      </c>
      <c r="B1391" t="s">
        <v>37</v>
      </c>
      <c r="C1391" t="s">
        <v>39</v>
      </c>
      <c r="D1391" t="s">
        <v>22</v>
      </c>
      <c r="E1391" s="2">
        <v>411250</v>
      </c>
      <c r="F1391" s="2">
        <v>316912</v>
      </c>
      <c r="G1391">
        <v>419554</v>
      </c>
      <c r="H1391">
        <v>38848</v>
      </c>
      <c r="I1391">
        <v>0.68310000000000004</v>
      </c>
      <c r="J1391">
        <v>3039</v>
      </c>
      <c r="K1391">
        <v>0.99409999999999998</v>
      </c>
      <c r="L1391">
        <v>921698</v>
      </c>
      <c r="M1391">
        <v>3.33</v>
      </c>
      <c r="N1391">
        <v>159</v>
      </c>
      <c r="O1391" s="1">
        <v>45022</v>
      </c>
      <c r="P1391" s="1">
        <v>45245</v>
      </c>
      <c r="Q1391">
        <v>2</v>
      </c>
      <c r="R1391">
        <v>1</v>
      </c>
      <c r="S1391" t="s">
        <v>35</v>
      </c>
      <c r="T1391" s="1">
        <f>+P1391-N1391</f>
        <v>45086</v>
      </c>
    </row>
    <row r="1392" spans="1:20" hidden="1" x14ac:dyDescent="0.2">
      <c r="A1392" t="s">
        <v>1429</v>
      </c>
      <c r="B1392" t="s">
        <v>37</v>
      </c>
      <c r="C1392" t="s">
        <v>41</v>
      </c>
      <c r="D1392" t="s">
        <v>43</v>
      </c>
      <c r="E1392">
        <v>37830</v>
      </c>
      <c r="F1392">
        <v>108917</v>
      </c>
      <c r="G1392">
        <v>765818</v>
      </c>
      <c r="H1392">
        <v>49493</v>
      </c>
      <c r="I1392">
        <v>0.1077</v>
      </c>
      <c r="J1392">
        <v>3355</v>
      </c>
      <c r="L1392">
        <v>785782</v>
      </c>
      <c r="M1392">
        <v>3.45</v>
      </c>
      <c r="O1392" s="1">
        <v>45252</v>
      </c>
      <c r="Q1392">
        <v>5</v>
      </c>
      <c r="S1392" t="s">
        <v>23</v>
      </c>
    </row>
    <row r="1393" spans="1:20" hidden="1" x14ac:dyDescent="0.2">
      <c r="A1393" t="s">
        <v>1466</v>
      </c>
      <c r="B1393" t="s">
        <v>28</v>
      </c>
      <c r="C1393" t="s">
        <v>25</v>
      </c>
      <c r="D1393" t="s">
        <v>22</v>
      </c>
      <c r="F1393" s="2">
        <v>316826</v>
      </c>
      <c r="G1393">
        <v>908207</v>
      </c>
      <c r="H1393">
        <v>25154</v>
      </c>
      <c r="I1393">
        <v>0.91239999999999999</v>
      </c>
      <c r="J1393">
        <v>2748</v>
      </c>
      <c r="K1393">
        <v>0.88539999999999996</v>
      </c>
      <c r="L1393">
        <v>893869</v>
      </c>
      <c r="M1393">
        <v>1.1100000000000001</v>
      </c>
      <c r="N1393">
        <v>68</v>
      </c>
      <c r="P1393" s="1">
        <v>45136</v>
      </c>
      <c r="Q1393">
        <v>5</v>
      </c>
      <c r="R1393">
        <v>6</v>
      </c>
      <c r="S1393" t="s">
        <v>35</v>
      </c>
      <c r="T1393" s="1">
        <f>+P1393-N1393</f>
        <v>45068</v>
      </c>
    </row>
    <row r="1394" spans="1:20" hidden="1" x14ac:dyDescent="0.2">
      <c r="A1394" t="s">
        <v>4651</v>
      </c>
      <c r="C1394" t="s">
        <v>39</v>
      </c>
      <c r="D1394" t="s">
        <v>22</v>
      </c>
      <c r="E1394" s="2">
        <v>169319</v>
      </c>
      <c r="F1394" s="2">
        <v>316740</v>
      </c>
      <c r="G1394">
        <v>702052</v>
      </c>
      <c r="H1394">
        <v>48612</v>
      </c>
      <c r="I1394">
        <v>0.78049999999999997</v>
      </c>
      <c r="J1394">
        <v>7821</v>
      </c>
      <c r="K1394">
        <v>0.28970000000000001</v>
      </c>
      <c r="L1394">
        <v>506412</v>
      </c>
      <c r="M1394">
        <v>3.29</v>
      </c>
      <c r="N1394">
        <v>89</v>
      </c>
      <c r="O1394" s="1">
        <v>44930</v>
      </c>
      <c r="P1394" s="1">
        <v>45170</v>
      </c>
      <c r="Q1394">
        <v>2</v>
      </c>
      <c r="S1394" t="s">
        <v>35</v>
      </c>
      <c r="T1394" s="1">
        <f>+P1394-N1394</f>
        <v>45081</v>
      </c>
    </row>
    <row r="1395" spans="1:20" hidden="1" x14ac:dyDescent="0.2">
      <c r="A1395" t="s">
        <v>904</v>
      </c>
      <c r="B1395" t="s">
        <v>37</v>
      </c>
      <c r="D1395" t="s">
        <v>49</v>
      </c>
      <c r="E1395" s="2">
        <v>263423</v>
      </c>
      <c r="F1395" s="2">
        <v>316333</v>
      </c>
      <c r="G1395">
        <v>565855</v>
      </c>
      <c r="H1395">
        <v>42213</v>
      </c>
      <c r="I1395">
        <v>0.32050000000000001</v>
      </c>
      <c r="J1395">
        <v>9310</v>
      </c>
      <c r="K1395">
        <v>0.88939999999999997</v>
      </c>
      <c r="L1395">
        <v>839085</v>
      </c>
      <c r="M1395">
        <v>3.81</v>
      </c>
      <c r="N1395">
        <v>70</v>
      </c>
      <c r="O1395" s="1">
        <v>45250</v>
      </c>
      <c r="P1395" s="1">
        <v>45091</v>
      </c>
      <c r="Q1395">
        <v>1</v>
      </c>
      <c r="R1395">
        <v>8</v>
      </c>
      <c r="S1395" t="s">
        <v>23</v>
      </c>
      <c r="T1395" s="1">
        <f>+P1395-N1395</f>
        <v>45021</v>
      </c>
    </row>
    <row r="1396" spans="1:20" hidden="1" x14ac:dyDescent="0.2">
      <c r="A1396" t="s">
        <v>1433</v>
      </c>
      <c r="B1396" t="s">
        <v>28</v>
      </c>
      <c r="C1396" t="s">
        <v>25</v>
      </c>
      <c r="D1396" t="s">
        <v>22</v>
      </c>
      <c r="E1396" s="2">
        <v>54021</v>
      </c>
      <c r="F1396" s="2">
        <v>294712</v>
      </c>
      <c r="G1396">
        <v>978943</v>
      </c>
      <c r="H1396">
        <v>25120</v>
      </c>
      <c r="I1396">
        <v>0.93059999999999998</v>
      </c>
      <c r="J1396">
        <v>8195</v>
      </c>
      <c r="K1396">
        <v>0.29189999999999999</v>
      </c>
      <c r="L1396">
        <v>71809</v>
      </c>
      <c r="M1396">
        <v>3.23</v>
      </c>
      <c r="N1396">
        <v>103</v>
      </c>
      <c r="O1396" s="1">
        <v>44964</v>
      </c>
      <c r="Q1396">
        <v>4</v>
      </c>
      <c r="S1396" t="s">
        <v>33</v>
      </c>
      <c r="T1396" s="1">
        <f>+P1396-N1396</f>
        <v>-103</v>
      </c>
    </row>
    <row r="1397" spans="1:20" hidden="1" x14ac:dyDescent="0.2">
      <c r="A1397" t="s">
        <v>347</v>
      </c>
      <c r="B1397" t="s">
        <v>37</v>
      </c>
      <c r="C1397" t="s">
        <v>39</v>
      </c>
      <c r="D1397" t="s">
        <v>30</v>
      </c>
      <c r="E1397" s="2">
        <v>239973</v>
      </c>
      <c r="F1397" s="2">
        <v>316278</v>
      </c>
      <c r="G1397">
        <v>908631</v>
      </c>
      <c r="H1397">
        <v>47000</v>
      </c>
      <c r="I1397">
        <v>0.54159999999999997</v>
      </c>
      <c r="J1397">
        <v>9675</v>
      </c>
      <c r="K1397">
        <v>0.9204</v>
      </c>
      <c r="L1397">
        <v>402583</v>
      </c>
      <c r="N1397">
        <v>131</v>
      </c>
      <c r="O1397" s="1">
        <v>45093</v>
      </c>
      <c r="P1397" s="1">
        <v>45227</v>
      </c>
      <c r="Q1397">
        <v>5</v>
      </c>
      <c r="R1397">
        <v>3</v>
      </c>
      <c r="S1397" t="s">
        <v>35</v>
      </c>
      <c r="T1397" s="1">
        <f>+P1397-N1397</f>
        <v>45096</v>
      </c>
    </row>
    <row r="1398" spans="1:20" hidden="1" x14ac:dyDescent="0.2">
      <c r="A1398" t="s">
        <v>469</v>
      </c>
      <c r="B1398" t="s">
        <v>37</v>
      </c>
      <c r="C1398" t="s">
        <v>29</v>
      </c>
      <c r="D1398" t="s">
        <v>43</v>
      </c>
      <c r="E1398" s="2">
        <v>291811</v>
      </c>
      <c r="F1398" s="2">
        <v>316180</v>
      </c>
      <c r="G1398">
        <v>454449</v>
      </c>
      <c r="H1398">
        <v>39996</v>
      </c>
      <c r="I1398">
        <v>0.623</v>
      </c>
      <c r="J1398">
        <v>5844</v>
      </c>
      <c r="L1398">
        <v>172697</v>
      </c>
      <c r="M1398">
        <v>0.97</v>
      </c>
      <c r="N1398">
        <v>354</v>
      </c>
      <c r="O1398" s="1">
        <v>45182</v>
      </c>
      <c r="P1398" s="1">
        <v>45236</v>
      </c>
      <c r="Q1398">
        <v>2</v>
      </c>
      <c r="R1398">
        <v>6</v>
      </c>
      <c r="S1398" t="s">
        <v>35</v>
      </c>
      <c r="T1398" s="1">
        <f>+P1398-N1398</f>
        <v>44882</v>
      </c>
    </row>
    <row r="1399" spans="1:20" hidden="1" x14ac:dyDescent="0.2">
      <c r="A1399" t="s">
        <v>1607</v>
      </c>
      <c r="B1399" t="s">
        <v>20</v>
      </c>
      <c r="C1399" t="s">
        <v>29</v>
      </c>
      <c r="D1399" t="s">
        <v>22</v>
      </c>
      <c r="E1399" s="2">
        <v>37081</v>
      </c>
      <c r="F1399" s="2">
        <v>316080</v>
      </c>
      <c r="G1399">
        <v>350780</v>
      </c>
      <c r="H1399">
        <v>27659</v>
      </c>
      <c r="I1399">
        <v>0.72829999999999995</v>
      </c>
      <c r="J1399">
        <v>8325</v>
      </c>
      <c r="K1399">
        <v>0.76390000000000002</v>
      </c>
      <c r="L1399">
        <v>785109</v>
      </c>
      <c r="N1399">
        <v>296</v>
      </c>
      <c r="P1399" s="1">
        <v>45161</v>
      </c>
      <c r="Q1399">
        <v>5</v>
      </c>
      <c r="R1399">
        <v>6</v>
      </c>
      <c r="S1399" t="s">
        <v>23</v>
      </c>
      <c r="T1399" s="1">
        <f>+P1399-N1399</f>
        <v>44865</v>
      </c>
    </row>
    <row r="1400" spans="1:20" hidden="1" x14ac:dyDescent="0.2">
      <c r="A1400" t="s">
        <v>1544</v>
      </c>
      <c r="B1400" t="s">
        <v>37</v>
      </c>
      <c r="C1400" t="s">
        <v>21</v>
      </c>
      <c r="D1400" t="s">
        <v>30</v>
      </c>
      <c r="E1400" s="2">
        <v>242366</v>
      </c>
      <c r="F1400" s="2">
        <v>316044</v>
      </c>
      <c r="G1400" s="2">
        <v>50203</v>
      </c>
      <c r="H1400">
        <v>45371</v>
      </c>
      <c r="I1400">
        <v>0.2641</v>
      </c>
      <c r="J1400">
        <v>1676</v>
      </c>
      <c r="L1400" s="2">
        <v>397284</v>
      </c>
      <c r="M1400">
        <v>1.44</v>
      </c>
      <c r="N1400">
        <v>1</v>
      </c>
      <c r="O1400" s="1">
        <v>45083</v>
      </c>
      <c r="P1400" s="1">
        <v>44977</v>
      </c>
      <c r="Q1400">
        <v>1</v>
      </c>
      <c r="R1400">
        <v>1</v>
      </c>
      <c r="S1400" t="s">
        <v>35</v>
      </c>
      <c r="T1400" s="1">
        <f>+P1400-N1400</f>
        <v>44976</v>
      </c>
    </row>
    <row r="1401" spans="1:20" hidden="1" x14ac:dyDescent="0.2">
      <c r="A1401" t="s">
        <v>1438</v>
      </c>
      <c r="B1401" t="s">
        <v>20</v>
      </c>
      <c r="C1401" t="s">
        <v>29</v>
      </c>
      <c r="D1401" t="s">
        <v>30</v>
      </c>
      <c r="E1401">
        <v>105260</v>
      </c>
      <c r="F1401">
        <v>226608</v>
      </c>
      <c r="G1401">
        <v>181106</v>
      </c>
      <c r="H1401">
        <v>7021</v>
      </c>
      <c r="I1401">
        <v>1.62829321</v>
      </c>
      <c r="J1401">
        <v>5804</v>
      </c>
      <c r="K1401">
        <v>0.33129999999999998</v>
      </c>
      <c r="L1401">
        <v>527314</v>
      </c>
      <c r="M1401">
        <v>0.21</v>
      </c>
      <c r="O1401" s="1">
        <v>45043</v>
      </c>
      <c r="P1401" s="1">
        <v>45020</v>
      </c>
      <c r="Q1401">
        <v>2</v>
      </c>
      <c r="R1401">
        <v>6</v>
      </c>
      <c r="S1401" t="s">
        <v>35</v>
      </c>
    </row>
    <row r="1402" spans="1:20" hidden="1" x14ac:dyDescent="0.2">
      <c r="A1402" t="s">
        <v>2547</v>
      </c>
      <c r="B1402" t="s">
        <v>37</v>
      </c>
      <c r="C1402" t="s">
        <v>29</v>
      </c>
      <c r="D1402" t="s">
        <v>26</v>
      </c>
      <c r="E1402" s="2">
        <v>420740</v>
      </c>
      <c r="F1402" s="2">
        <v>315980</v>
      </c>
      <c r="G1402">
        <v>579180</v>
      </c>
      <c r="H1402">
        <v>46168</v>
      </c>
      <c r="J1402">
        <v>9612</v>
      </c>
      <c r="K1402">
        <v>0.67049999999999998</v>
      </c>
      <c r="L1402">
        <v>792284</v>
      </c>
      <c r="M1402">
        <v>0.1</v>
      </c>
      <c r="N1402">
        <v>2</v>
      </c>
      <c r="P1402" s="1">
        <v>45246</v>
      </c>
      <c r="Q1402">
        <v>2</v>
      </c>
      <c r="R1402">
        <v>7</v>
      </c>
      <c r="S1402" t="s">
        <v>23</v>
      </c>
      <c r="T1402" s="1">
        <f>+P1402-N1402</f>
        <v>45244</v>
      </c>
    </row>
    <row r="1403" spans="1:20" hidden="1" x14ac:dyDescent="0.2">
      <c r="A1403" t="s">
        <v>262</v>
      </c>
      <c r="B1403" t="s">
        <v>32</v>
      </c>
      <c r="C1403" t="s">
        <v>41</v>
      </c>
      <c r="D1403" t="s">
        <v>43</v>
      </c>
      <c r="E1403" s="2">
        <v>26564</v>
      </c>
      <c r="F1403" s="2">
        <v>315950</v>
      </c>
      <c r="G1403">
        <v>269508</v>
      </c>
      <c r="H1403">
        <v>38522</v>
      </c>
      <c r="I1403">
        <v>0.44819999999999999</v>
      </c>
      <c r="J1403">
        <v>1484</v>
      </c>
      <c r="K1403">
        <v>0.80059999999999998</v>
      </c>
      <c r="L1403">
        <v>841402</v>
      </c>
      <c r="M1403">
        <v>0.88</v>
      </c>
      <c r="N1403">
        <v>139</v>
      </c>
      <c r="O1403" s="1">
        <v>45107</v>
      </c>
      <c r="P1403" s="1">
        <v>44939</v>
      </c>
      <c r="R1403">
        <v>8</v>
      </c>
      <c r="S1403" t="s">
        <v>35</v>
      </c>
      <c r="T1403" s="1">
        <f>+P1403-N1403</f>
        <v>44800</v>
      </c>
    </row>
    <row r="1404" spans="1:20" hidden="1" x14ac:dyDescent="0.2">
      <c r="A1404" t="s">
        <v>3670</v>
      </c>
      <c r="B1404" t="s">
        <v>20</v>
      </c>
      <c r="C1404" t="s">
        <v>39</v>
      </c>
      <c r="D1404" t="s">
        <v>26</v>
      </c>
      <c r="E1404" s="2">
        <v>340104</v>
      </c>
      <c r="F1404" s="2">
        <v>315553</v>
      </c>
      <c r="G1404">
        <v>974312</v>
      </c>
      <c r="H1404">
        <v>11563</v>
      </c>
      <c r="I1404">
        <v>0.1615</v>
      </c>
      <c r="J1404">
        <v>4144</v>
      </c>
      <c r="K1404">
        <v>0.1129</v>
      </c>
      <c r="L1404"/>
      <c r="M1404">
        <v>2.02</v>
      </c>
      <c r="N1404">
        <v>116</v>
      </c>
      <c r="O1404" s="1">
        <v>45220</v>
      </c>
      <c r="P1404" s="1">
        <v>45118</v>
      </c>
      <c r="R1404">
        <v>4</v>
      </c>
      <c r="S1404" t="s">
        <v>23</v>
      </c>
      <c r="T1404" s="1">
        <f>+P1404-N1404</f>
        <v>45002</v>
      </c>
    </row>
    <row r="1405" spans="1:20" hidden="1" x14ac:dyDescent="0.2">
      <c r="A1405" t="s">
        <v>209</v>
      </c>
      <c r="B1405" t="s">
        <v>28</v>
      </c>
      <c r="C1405" t="s">
        <v>39</v>
      </c>
      <c r="D1405" t="s">
        <v>26</v>
      </c>
      <c r="E1405" s="2">
        <v>140052</v>
      </c>
      <c r="F1405" s="2">
        <v>315549</v>
      </c>
      <c r="G1405">
        <v>979786</v>
      </c>
      <c r="I1405">
        <v>0.99729999999999996</v>
      </c>
      <c r="J1405">
        <v>6170</v>
      </c>
      <c r="K1405">
        <v>0.99750000000000005</v>
      </c>
      <c r="L1405">
        <v>609947</v>
      </c>
      <c r="M1405">
        <v>3.34</v>
      </c>
      <c r="N1405">
        <v>302</v>
      </c>
      <c r="P1405" s="1">
        <v>45128</v>
      </c>
      <c r="Q1405">
        <v>5</v>
      </c>
      <c r="R1405">
        <v>10</v>
      </c>
      <c r="S1405" t="s">
        <v>33</v>
      </c>
      <c r="T1405" s="1">
        <f>+P1405-N1405</f>
        <v>44826</v>
      </c>
    </row>
    <row r="1406" spans="1:20" hidden="1" x14ac:dyDescent="0.2">
      <c r="A1406" t="s">
        <v>4975</v>
      </c>
      <c r="B1406" t="s">
        <v>20</v>
      </c>
      <c r="C1406" t="s">
        <v>25</v>
      </c>
      <c r="D1406" t="s">
        <v>30</v>
      </c>
      <c r="E1406" s="2">
        <v>445270</v>
      </c>
      <c r="F1406" s="2">
        <v>315401</v>
      </c>
      <c r="G1406">
        <v>454220</v>
      </c>
      <c r="I1406">
        <v>0.87680000000000002</v>
      </c>
      <c r="J1406">
        <v>4344</v>
      </c>
      <c r="K1406">
        <v>0.90920000000000001</v>
      </c>
      <c r="L1406">
        <v>697417</v>
      </c>
      <c r="N1406">
        <v>296</v>
      </c>
      <c r="O1406" s="1">
        <v>45235</v>
      </c>
      <c r="P1406" s="1">
        <v>45213</v>
      </c>
      <c r="Q1406">
        <v>5</v>
      </c>
      <c r="R1406">
        <v>17.782989870000002</v>
      </c>
      <c r="S1406" t="s">
        <v>23</v>
      </c>
      <c r="T1406" s="1">
        <f>+P1406-N1406</f>
        <v>44917</v>
      </c>
    </row>
    <row r="1407" spans="1:20" hidden="1" x14ac:dyDescent="0.2">
      <c r="A1407" t="s">
        <v>3485</v>
      </c>
      <c r="B1407" t="s">
        <v>28</v>
      </c>
      <c r="C1407" t="s">
        <v>39</v>
      </c>
      <c r="D1407" t="s">
        <v>30</v>
      </c>
      <c r="E1407" s="2">
        <v>374748</v>
      </c>
      <c r="F1407" s="2">
        <v>315203</v>
      </c>
      <c r="G1407">
        <v>817013</v>
      </c>
      <c r="H1407">
        <v>48807</v>
      </c>
      <c r="I1407">
        <v>1.1000000000000001E-3</v>
      </c>
      <c r="J1407">
        <v>9901</v>
      </c>
      <c r="K1407">
        <v>0.42130000000000001</v>
      </c>
      <c r="L1407">
        <v>695438</v>
      </c>
      <c r="M1407">
        <v>0.3</v>
      </c>
      <c r="N1407">
        <v>95</v>
      </c>
      <c r="O1407" s="1">
        <v>44992</v>
      </c>
      <c r="P1407" s="1">
        <v>45084</v>
      </c>
      <c r="Q1407">
        <v>3</v>
      </c>
      <c r="R1407">
        <v>4</v>
      </c>
      <c r="S1407" t="s">
        <v>35</v>
      </c>
      <c r="T1407" s="1">
        <f>+P1407-N1407</f>
        <v>44989</v>
      </c>
    </row>
    <row r="1408" spans="1:20" hidden="1" x14ac:dyDescent="0.2">
      <c r="A1408" t="s">
        <v>4932</v>
      </c>
      <c r="B1408" t="s">
        <v>37</v>
      </c>
      <c r="C1408" t="s">
        <v>21</v>
      </c>
      <c r="D1408" t="s">
        <v>49</v>
      </c>
      <c r="F1408" s="2">
        <v>314990</v>
      </c>
      <c r="G1408" s="2">
        <v>41823</v>
      </c>
      <c r="H1408">
        <v>44543</v>
      </c>
      <c r="I1408">
        <v>9.9199999999999997E-2</v>
      </c>
      <c r="J1408">
        <v>9335</v>
      </c>
      <c r="K1408">
        <v>0.70120000000000005</v>
      </c>
      <c r="L1408" s="2">
        <v>720209</v>
      </c>
      <c r="M1408">
        <v>4.7699999999999996</v>
      </c>
      <c r="N1408">
        <v>224</v>
      </c>
      <c r="O1408" s="1">
        <v>45243</v>
      </c>
      <c r="P1408" s="1">
        <v>45281</v>
      </c>
      <c r="R1408">
        <v>2</v>
      </c>
      <c r="S1408" t="s">
        <v>23</v>
      </c>
      <c r="T1408" s="1">
        <f>+P1408-N1408</f>
        <v>45057</v>
      </c>
    </row>
    <row r="1409" spans="1:20" hidden="1" x14ac:dyDescent="0.2">
      <c r="A1409" t="s">
        <v>2043</v>
      </c>
      <c r="B1409" t="s">
        <v>37</v>
      </c>
      <c r="C1409" t="s">
        <v>29</v>
      </c>
      <c r="D1409" t="s">
        <v>26</v>
      </c>
      <c r="E1409" s="2">
        <v>236620</v>
      </c>
      <c r="F1409" s="2">
        <v>314959</v>
      </c>
      <c r="G1409">
        <v>621676</v>
      </c>
      <c r="H1409">
        <v>8051</v>
      </c>
      <c r="I1409">
        <v>5.2400000000000002E-2</v>
      </c>
      <c r="J1409">
        <v>452</v>
      </c>
      <c r="K1409">
        <v>0.47289999999999999</v>
      </c>
      <c r="L1409">
        <v>152257</v>
      </c>
      <c r="N1409">
        <v>273</v>
      </c>
      <c r="O1409" s="1">
        <v>45010</v>
      </c>
      <c r="P1409" s="1">
        <v>45049</v>
      </c>
      <c r="Q1409">
        <v>4</v>
      </c>
      <c r="R1409">
        <v>3</v>
      </c>
      <c r="S1409" t="s">
        <v>23</v>
      </c>
      <c r="T1409" s="1">
        <f>+P1409-N1409</f>
        <v>44776</v>
      </c>
    </row>
    <row r="1410" spans="1:20" hidden="1" x14ac:dyDescent="0.2">
      <c r="A1410" t="s">
        <v>2760</v>
      </c>
      <c r="B1410" t="s">
        <v>32</v>
      </c>
      <c r="C1410" t="s">
        <v>39</v>
      </c>
      <c r="D1410" t="s">
        <v>22</v>
      </c>
      <c r="E1410" s="2">
        <v>86090</v>
      </c>
      <c r="F1410" s="2">
        <v>314835</v>
      </c>
      <c r="G1410">
        <v>488706</v>
      </c>
      <c r="I1410">
        <v>7.9000000000000008E-3</v>
      </c>
      <c r="J1410">
        <v>1154</v>
      </c>
      <c r="K1410">
        <v>2.4382446240000002</v>
      </c>
      <c r="L1410">
        <v>242768</v>
      </c>
      <c r="M1410">
        <v>4.03</v>
      </c>
      <c r="N1410">
        <v>345</v>
      </c>
      <c r="O1410" s="1">
        <v>45084</v>
      </c>
      <c r="P1410" s="1">
        <v>45197</v>
      </c>
      <c r="Q1410">
        <v>1</v>
      </c>
      <c r="R1410">
        <v>1</v>
      </c>
      <c r="S1410" t="s">
        <v>23</v>
      </c>
      <c r="T1410" s="1">
        <f>+P1410-N1410</f>
        <v>44852</v>
      </c>
    </row>
    <row r="1411" spans="1:20" hidden="1" x14ac:dyDescent="0.2">
      <c r="A1411" t="s">
        <v>1448</v>
      </c>
      <c r="B1411" t="s">
        <v>28</v>
      </c>
      <c r="C1411" t="s">
        <v>29</v>
      </c>
      <c r="D1411" t="s">
        <v>43</v>
      </c>
      <c r="F1411" s="2">
        <v>28780</v>
      </c>
      <c r="G1411">
        <v>864465</v>
      </c>
      <c r="H1411">
        <v>22356</v>
      </c>
      <c r="I1411">
        <v>0.82599999999999996</v>
      </c>
      <c r="J1411">
        <v>3951</v>
      </c>
      <c r="K1411">
        <v>0.98680000000000001</v>
      </c>
      <c r="L1411">
        <v>160827</v>
      </c>
      <c r="M1411">
        <v>4.7</v>
      </c>
      <c r="N1411">
        <v>122</v>
      </c>
      <c r="O1411" s="1">
        <v>45107</v>
      </c>
      <c r="Q1411">
        <v>5</v>
      </c>
      <c r="R1411">
        <v>4</v>
      </c>
      <c r="S1411" t="s">
        <v>33</v>
      </c>
      <c r="T1411" s="1">
        <f>+P1411-N1411</f>
        <v>-122</v>
      </c>
    </row>
    <row r="1412" spans="1:20" hidden="1" x14ac:dyDescent="0.2">
      <c r="A1412" t="s">
        <v>3846</v>
      </c>
      <c r="B1412" t="s">
        <v>28</v>
      </c>
      <c r="C1412" t="s">
        <v>29</v>
      </c>
      <c r="D1412" t="s">
        <v>43</v>
      </c>
      <c r="E1412" s="2">
        <v>419656</v>
      </c>
      <c r="F1412" s="2">
        <v>314781</v>
      </c>
      <c r="G1412"/>
      <c r="H1412">
        <v>12321</v>
      </c>
      <c r="I1412">
        <v>0.2417</v>
      </c>
      <c r="J1412">
        <v>6643</v>
      </c>
      <c r="K1412">
        <v>0.54020000000000001</v>
      </c>
      <c r="L1412">
        <v>371657</v>
      </c>
      <c r="M1412">
        <v>0.7</v>
      </c>
      <c r="N1412">
        <v>189</v>
      </c>
      <c r="O1412" s="1">
        <v>45194</v>
      </c>
      <c r="P1412" s="1">
        <v>45144</v>
      </c>
      <c r="R1412">
        <v>10</v>
      </c>
      <c r="S1412" t="s">
        <v>33</v>
      </c>
      <c r="T1412" s="1">
        <f>+P1412-N1412</f>
        <v>44955</v>
      </c>
    </row>
    <row r="1413" spans="1:20" hidden="1" x14ac:dyDescent="0.2">
      <c r="A1413" t="s">
        <v>4587</v>
      </c>
      <c r="B1413" t="s">
        <v>28</v>
      </c>
      <c r="C1413" t="s">
        <v>21</v>
      </c>
      <c r="D1413" t="s">
        <v>30</v>
      </c>
      <c r="E1413" s="2">
        <v>414860</v>
      </c>
      <c r="F1413" s="2">
        <v>314612</v>
      </c>
      <c r="G1413" s="2">
        <v>794110</v>
      </c>
      <c r="H1413">
        <v>41490</v>
      </c>
      <c r="I1413">
        <v>0.77139999999999997</v>
      </c>
      <c r="J1413">
        <v>5104</v>
      </c>
      <c r="K1413">
        <v>0.76919999999999999</v>
      </c>
      <c r="L1413" s="2">
        <v>924731</v>
      </c>
      <c r="M1413">
        <v>2.78</v>
      </c>
      <c r="N1413">
        <v>38</v>
      </c>
      <c r="O1413" s="1">
        <v>45123</v>
      </c>
      <c r="P1413" s="1">
        <v>45254</v>
      </c>
      <c r="Q1413">
        <v>5</v>
      </c>
      <c r="R1413">
        <v>1</v>
      </c>
      <c r="S1413" t="s">
        <v>33</v>
      </c>
      <c r="T1413" s="1">
        <f>+P1413-N1413</f>
        <v>45216</v>
      </c>
    </row>
    <row r="1414" spans="1:20" x14ac:dyDescent="0.2">
      <c r="A1414" t="s">
        <v>185</v>
      </c>
      <c r="B1414" t="s">
        <v>32</v>
      </c>
      <c r="C1414" t="s">
        <v>39</v>
      </c>
      <c r="D1414" t="s">
        <v>49</v>
      </c>
      <c r="E1414" s="2">
        <v>64486</v>
      </c>
      <c r="F1414" s="2">
        <v>314571</v>
      </c>
      <c r="G1414">
        <v>434971</v>
      </c>
      <c r="H1414">
        <v>16657</v>
      </c>
      <c r="I1414">
        <v>0.24</v>
      </c>
      <c r="L1414">
        <v>363367</v>
      </c>
      <c r="M1414">
        <v>4.99</v>
      </c>
      <c r="N1414">
        <v>98</v>
      </c>
      <c r="O1414" s="1">
        <v>45069</v>
      </c>
      <c r="P1414" s="1">
        <v>45204</v>
      </c>
      <c r="Q1414">
        <v>3</v>
      </c>
      <c r="R1414">
        <v>8</v>
      </c>
      <c r="T1414" s="1">
        <f>+P1414-N1414</f>
        <v>45106</v>
      </c>
    </row>
    <row r="1415" spans="1:20" hidden="1" x14ac:dyDescent="0.2">
      <c r="A1415" t="s">
        <v>1309</v>
      </c>
      <c r="B1415" t="s">
        <v>48</v>
      </c>
      <c r="C1415" t="s">
        <v>29</v>
      </c>
      <c r="D1415" t="s">
        <v>26</v>
      </c>
      <c r="E1415" s="2">
        <v>260215</v>
      </c>
      <c r="F1415" s="2">
        <v>314480</v>
      </c>
      <c r="G1415">
        <v>197562</v>
      </c>
      <c r="I1415">
        <v>0.94479999999999997</v>
      </c>
      <c r="J1415">
        <v>2964</v>
      </c>
      <c r="L1415">
        <v>453252</v>
      </c>
      <c r="M1415">
        <v>4.91</v>
      </c>
      <c r="N1415">
        <v>1</v>
      </c>
      <c r="O1415" s="1">
        <v>45101</v>
      </c>
      <c r="P1415" s="1">
        <v>45107</v>
      </c>
      <c r="Q1415">
        <v>3</v>
      </c>
      <c r="R1415">
        <v>9</v>
      </c>
      <c r="S1415" t="s">
        <v>33</v>
      </c>
      <c r="T1415" s="1">
        <f>+P1415-N1415</f>
        <v>45106</v>
      </c>
    </row>
    <row r="1416" spans="1:20" hidden="1" x14ac:dyDescent="0.2">
      <c r="A1416" t="s">
        <v>2792</v>
      </c>
      <c r="B1416" t="s">
        <v>32</v>
      </c>
      <c r="C1416" t="s">
        <v>25</v>
      </c>
      <c r="D1416" t="s">
        <v>43</v>
      </c>
      <c r="E1416" s="2">
        <v>275078</v>
      </c>
      <c r="F1416" s="2">
        <v>314458</v>
      </c>
      <c r="G1416">
        <v>230342</v>
      </c>
      <c r="H1416">
        <v>49856</v>
      </c>
      <c r="I1416">
        <v>0.32300000000000001</v>
      </c>
      <c r="J1416">
        <v>2614</v>
      </c>
      <c r="K1416">
        <v>0.36320000000000002</v>
      </c>
      <c r="L1416">
        <v>563434</v>
      </c>
      <c r="M1416">
        <v>2.33</v>
      </c>
      <c r="N1416">
        <v>24</v>
      </c>
      <c r="O1416" s="1">
        <v>45166</v>
      </c>
      <c r="P1416" s="1">
        <v>44998</v>
      </c>
      <c r="Q1416">
        <v>2</v>
      </c>
      <c r="R1416">
        <v>2</v>
      </c>
      <c r="S1416" t="s">
        <v>35</v>
      </c>
      <c r="T1416" s="1">
        <f>+P1416-N1416</f>
        <v>44974</v>
      </c>
    </row>
    <row r="1417" spans="1:20" hidden="1" x14ac:dyDescent="0.2">
      <c r="A1417" t="s">
        <v>4789</v>
      </c>
      <c r="B1417" t="s">
        <v>32</v>
      </c>
      <c r="C1417" t="s">
        <v>41</v>
      </c>
      <c r="D1417" t="s">
        <v>49</v>
      </c>
      <c r="F1417" s="2">
        <v>314313</v>
      </c>
      <c r="G1417">
        <v>54007</v>
      </c>
      <c r="H1417">
        <v>46283</v>
      </c>
      <c r="I1417">
        <v>0.35539999999999999</v>
      </c>
      <c r="J1417">
        <v>7547</v>
      </c>
      <c r="K1417">
        <v>0.57340000000000002</v>
      </c>
      <c r="L1417">
        <v>188675</v>
      </c>
      <c r="N1417">
        <v>168</v>
      </c>
      <c r="O1417" s="1">
        <v>44939</v>
      </c>
      <c r="P1417" s="1">
        <v>45006</v>
      </c>
      <c r="Q1417">
        <v>3</v>
      </c>
      <c r="R1417">
        <v>5</v>
      </c>
      <c r="S1417" t="s">
        <v>23</v>
      </c>
      <c r="T1417" s="1">
        <f>+P1417-N1417</f>
        <v>44838</v>
      </c>
    </row>
    <row r="1418" spans="1:20" hidden="1" x14ac:dyDescent="0.2">
      <c r="A1418" t="s">
        <v>2284</v>
      </c>
      <c r="B1418" t="s">
        <v>32</v>
      </c>
      <c r="C1418" t="s">
        <v>21</v>
      </c>
      <c r="D1418" t="s">
        <v>30</v>
      </c>
      <c r="E1418" s="2">
        <v>93140</v>
      </c>
      <c r="F1418" s="2">
        <v>314200</v>
      </c>
      <c r="H1418">
        <v>4144</v>
      </c>
      <c r="I1418">
        <v>0.46899999999999997</v>
      </c>
      <c r="J1418">
        <v>7129</v>
      </c>
      <c r="K1418">
        <v>3.7199999999999997E-2</v>
      </c>
      <c r="L1418" s="2">
        <v>46129</v>
      </c>
      <c r="M1418">
        <v>4.1399999999999997</v>
      </c>
      <c r="N1418">
        <v>18</v>
      </c>
      <c r="O1418" s="1">
        <v>45009</v>
      </c>
      <c r="P1418" s="1">
        <v>44996</v>
      </c>
      <c r="Q1418">
        <v>1</v>
      </c>
      <c r="R1418">
        <v>9</v>
      </c>
      <c r="S1418" t="s">
        <v>23</v>
      </c>
      <c r="T1418" s="1">
        <f>+P1418-N1418</f>
        <v>44978</v>
      </c>
    </row>
    <row r="1419" spans="1:20" hidden="1" x14ac:dyDescent="0.2">
      <c r="A1419" t="s">
        <v>4549</v>
      </c>
      <c r="B1419" t="s">
        <v>32</v>
      </c>
      <c r="C1419" t="s">
        <v>39</v>
      </c>
      <c r="D1419" t="s">
        <v>49</v>
      </c>
      <c r="E1419" s="2">
        <v>333460</v>
      </c>
      <c r="F1419" s="2">
        <v>314199</v>
      </c>
      <c r="G1419">
        <v>950569</v>
      </c>
      <c r="H1419">
        <v>10982</v>
      </c>
      <c r="I1419">
        <v>0.47220000000000001</v>
      </c>
      <c r="J1419">
        <v>9901</v>
      </c>
      <c r="K1419">
        <v>0.99970000000000003</v>
      </c>
      <c r="L1419">
        <v>503678</v>
      </c>
      <c r="M1419">
        <v>1.29</v>
      </c>
      <c r="N1419">
        <v>213</v>
      </c>
      <c r="O1419" s="1">
        <v>45277</v>
      </c>
      <c r="P1419" s="1">
        <v>45123</v>
      </c>
      <c r="Q1419">
        <v>2</v>
      </c>
      <c r="R1419">
        <v>7</v>
      </c>
      <c r="S1419" t="s">
        <v>35</v>
      </c>
      <c r="T1419" s="1">
        <f>+P1419-N1419</f>
        <v>44910</v>
      </c>
    </row>
    <row r="1420" spans="1:20" x14ac:dyDescent="0.2">
      <c r="A1420" t="s">
        <v>4906</v>
      </c>
      <c r="B1420" t="s">
        <v>28</v>
      </c>
      <c r="C1420" t="s">
        <v>29</v>
      </c>
      <c r="D1420" t="s">
        <v>26</v>
      </c>
      <c r="E1420" s="2">
        <v>237826</v>
      </c>
      <c r="F1420" s="2">
        <v>314077</v>
      </c>
      <c r="G1420">
        <v>481222</v>
      </c>
      <c r="H1420">
        <v>44018</v>
      </c>
      <c r="I1420">
        <v>7.2999999999999995E-2</v>
      </c>
      <c r="J1420">
        <v>7619</v>
      </c>
      <c r="K1420">
        <v>0.3962</v>
      </c>
      <c r="L1420">
        <v>519790</v>
      </c>
      <c r="M1420">
        <v>0.88</v>
      </c>
      <c r="N1420">
        <v>51</v>
      </c>
      <c r="O1420" s="1">
        <v>45109</v>
      </c>
      <c r="P1420" s="1">
        <v>45000</v>
      </c>
      <c r="R1420">
        <v>3</v>
      </c>
      <c r="T1420" s="1">
        <f>+P1420-N1420</f>
        <v>44949</v>
      </c>
    </row>
    <row r="1421" spans="1:20" hidden="1" x14ac:dyDescent="0.2">
      <c r="A1421" t="s">
        <v>2810</v>
      </c>
      <c r="B1421" t="s">
        <v>20</v>
      </c>
      <c r="C1421" t="s">
        <v>39</v>
      </c>
      <c r="D1421" t="s">
        <v>43</v>
      </c>
      <c r="E1421" s="2">
        <v>200525</v>
      </c>
      <c r="F1421" s="2">
        <v>313835</v>
      </c>
      <c r="G1421">
        <v>483041</v>
      </c>
      <c r="H1421">
        <v>22902</v>
      </c>
      <c r="I1421">
        <v>0.32879999999999998</v>
      </c>
      <c r="J1421">
        <v>7825</v>
      </c>
      <c r="K1421">
        <v>0.62639999999999996</v>
      </c>
      <c r="L1421">
        <v>974581</v>
      </c>
      <c r="M1421">
        <v>1.27</v>
      </c>
      <c r="N1421">
        <v>11</v>
      </c>
      <c r="O1421" s="1">
        <v>45173</v>
      </c>
      <c r="P1421" s="1">
        <v>45089</v>
      </c>
      <c r="Q1421">
        <v>3</v>
      </c>
      <c r="R1421">
        <v>8</v>
      </c>
      <c r="S1421" t="s">
        <v>23</v>
      </c>
      <c r="T1421" s="1">
        <f>+P1421-N1421</f>
        <v>45078</v>
      </c>
    </row>
    <row r="1422" spans="1:20" hidden="1" x14ac:dyDescent="0.2">
      <c r="A1422" t="s">
        <v>2283</v>
      </c>
      <c r="B1422" t="s">
        <v>32</v>
      </c>
      <c r="C1422" t="s">
        <v>21</v>
      </c>
      <c r="D1422" t="s">
        <v>22</v>
      </c>
      <c r="E1422" s="2">
        <v>150084</v>
      </c>
      <c r="F1422" s="2">
        <v>313729</v>
      </c>
      <c r="G1422" s="2">
        <v>670028</v>
      </c>
      <c r="H1422">
        <v>2900</v>
      </c>
      <c r="I1422">
        <v>0.61480000000000001</v>
      </c>
      <c r="J1422">
        <v>6179</v>
      </c>
      <c r="K1422">
        <v>0.65920000000000001</v>
      </c>
      <c r="L1422" s="2">
        <v>693049</v>
      </c>
      <c r="M1422">
        <v>3.67</v>
      </c>
      <c r="N1422">
        <v>250</v>
      </c>
      <c r="O1422" s="1">
        <v>44974</v>
      </c>
      <c r="P1422" s="1">
        <v>44969</v>
      </c>
      <c r="Q1422">
        <v>2</v>
      </c>
      <c r="R1422">
        <v>1</v>
      </c>
      <c r="S1422" t="s">
        <v>23</v>
      </c>
      <c r="T1422" s="1">
        <f>+P1422-N1422</f>
        <v>44719</v>
      </c>
    </row>
    <row r="1423" spans="1:20" hidden="1" x14ac:dyDescent="0.2">
      <c r="A1423" t="s">
        <v>1046</v>
      </c>
      <c r="B1423" t="s">
        <v>48</v>
      </c>
      <c r="C1423" t="s">
        <v>21</v>
      </c>
      <c r="E1423" s="2">
        <v>427420</v>
      </c>
      <c r="F1423" s="2">
        <v>313724</v>
      </c>
      <c r="H1423">
        <v>29366</v>
      </c>
      <c r="I1423">
        <v>0.40360000000000001</v>
      </c>
      <c r="J1423">
        <v>126</v>
      </c>
      <c r="K1423">
        <v>0.23499999999999999</v>
      </c>
      <c r="L1423" s="2">
        <v>223708</v>
      </c>
      <c r="M1423">
        <v>4.9000000000000004</v>
      </c>
      <c r="N1423">
        <v>363</v>
      </c>
      <c r="O1423" s="1">
        <v>45219</v>
      </c>
      <c r="P1423" s="1">
        <v>45127</v>
      </c>
      <c r="Q1423">
        <v>4</v>
      </c>
      <c r="R1423">
        <v>7</v>
      </c>
      <c r="S1423" t="s">
        <v>23</v>
      </c>
      <c r="T1423" s="1">
        <f>+P1423-N1423</f>
        <v>44764</v>
      </c>
    </row>
    <row r="1424" spans="1:20" hidden="1" x14ac:dyDescent="0.2">
      <c r="A1424" t="s">
        <v>2612</v>
      </c>
      <c r="C1424" t="s">
        <v>25</v>
      </c>
      <c r="D1424" t="s">
        <v>26</v>
      </c>
      <c r="E1424" s="2">
        <v>420066</v>
      </c>
      <c r="F1424" s="2">
        <v>313390</v>
      </c>
      <c r="G1424">
        <v>435525</v>
      </c>
      <c r="I1424">
        <v>0.60950000000000004</v>
      </c>
      <c r="L1424">
        <v>489557</v>
      </c>
      <c r="M1424">
        <v>4.9400000000000004</v>
      </c>
      <c r="N1424">
        <v>264</v>
      </c>
      <c r="O1424" s="1">
        <v>45017</v>
      </c>
      <c r="P1424" s="1">
        <v>45079</v>
      </c>
      <c r="Q1424">
        <v>3</v>
      </c>
      <c r="R1424">
        <v>10</v>
      </c>
      <c r="S1424" t="s">
        <v>35</v>
      </c>
      <c r="T1424" s="1">
        <f>+P1424-N1424</f>
        <v>44815</v>
      </c>
    </row>
    <row r="1425" spans="1:20" hidden="1" x14ac:dyDescent="0.2">
      <c r="A1425" t="s">
        <v>334</v>
      </c>
      <c r="B1425" t="s">
        <v>32</v>
      </c>
      <c r="C1425" t="s">
        <v>29</v>
      </c>
      <c r="D1425" t="s">
        <v>43</v>
      </c>
      <c r="F1425" s="2">
        <v>313366</v>
      </c>
      <c r="G1425">
        <v>989681</v>
      </c>
      <c r="I1425">
        <v>0.24690000000000001</v>
      </c>
      <c r="J1425">
        <v>674</v>
      </c>
      <c r="K1425">
        <v>0.98119999999999996</v>
      </c>
      <c r="L1425">
        <v>549972</v>
      </c>
      <c r="M1425">
        <v>4.92</v>
      </c>
      <c r="N1425">
        <v>210</v>
      </c>
      <c r="O1425" s="1">
        <v>44938</v>
      </c>
      <c r="P1425" s="1">
        <v>44952</v>
      </c>
      <c r="Q1425">
        <v>3</v>
      </c>
      <c r="R1425">
        <v>3</v>
      </c>
      <c r="S1425" t="s">
        <v>33</v>
      </c>
      <c r="T1425" s="1">
        <f>+P1425-N1425</f>
        <v>44742</v>
      </c>
    </row>
    <row r="1426" spans="1:20" hidden="1" x14ac:dyDescent="0.2">
      <c r="A1426" t="s">
        <v>1463</v>
      </c>
      <c r="B1426" t="s">
        <v>32</v>
      </c>
      <c r="C1426" t="s">
        <v>21</v>
      </c>
      <c r="E1426">
        <v>307774</v>
      </c>
      <c r="F1426">
        <v>233308</v>
      </c>
      <c r="G1426">
        <v>253503</v>
      </c>
      <c r="H1426">
        <v>5264</v>
      </c>
      <c r="I1426">
        <v>0.6704</v>
      </c>
      <c r="J1426">
        <v>5420</v>
      </c>
      <c r="L1426">
        <v>675091</v>
      </c>
      <c r="M1426">
        <v>2</v>
      </c>
      <c r="O1426" s="1">
        <v>45262</v>
      </c>
      <c r="P1426" s="1">
        <v>44978</v>
      </c>
      <c r="Q1426">
        <v>5</v>
      </c>
      <c r="S1426" t="s">
        <v>33</v>
      </c>
    </row>
    <row r="1427" spans="1:20" hidden="1" x14ac:dyDescent="0.2">
      <c r="A1427" t="s">
        <v>1926</v>
      </c>
      <c r="B1427" t="s">
        <v>20</v>
      </c>
      <c r="C1427" t="s">
        <v>29</v>
      </c>
      <c r="D1427" t="s">
        <v>43</v>
      </c>
      <c r="E1427" s="2">
        <v>460965</v>
      </c>
      <c r="F1427" s="2">
        <v>313360</v>
      </c>
      <c r="G1427">
        <v>863784</v>
      </c>
      <c r="H1427">
        <v>33348</v>
      </c>
      <c r="I1427">
        <v>6.1199999999999997E-2</v>
      </c>
      <c r="J1427">
        <v>3304</v>
      </c>
      <c r="K1427">
        <v>6.08E-2</v>
      </c>
      <c r="L1427">
        <v>11799</v>
      </c>
      <c r="M1427">
        <v>3.33</v>
      </c>
      <c r="N1427">
        <v>350</v>
      </c>
      <c r="O1427" s="1">
        <v>45195</v>
      </c>
      <c r="P1427" s="1">
        <v>45095</v>
      </c>
      <c r="Q1427">
        <v>1</v>
      </c>
      <c r="R1427">
        <v>9</v>
      </c>
      <c r="S1427" t="s">
        <v>23</v>
      </c>
      <c r="T1427" s="1">
        <f>+P1427-N1427</f>
        <v>44745</v>
      </c>
    </row>
    <row r="1428" spans="1:20" hidden="1" x14ac:dyDescent="0.2">
      <c r="A1428" t="s">
        <v>273</v>
      </c>
      <c r="B1428" t="s">
        <v>48</v>
      </c>
      <c r="C1428" t="s">
        <v>39</v>
      </c>
      <c r="D1428" t="s">
        <v>22</v>
      </c>
      <c r="E1428" s="2">
        <v>78508</v>
      </c>
      <c r="F1428" s="2">
        <v>313346</v>
      </c>
      <c r="G1428">
        <v>448197</v>
      </c>
      <c r="H1428">
        <v>39578</v>
      </c>
      <c r="J1428">
        <v>4063</v>
      </c>
      <c r="L1428">
        <v>7919</v>
      </c>
      <c r="M1428">
        <v>4.49</v>
      </c>
      <c r="N1428">
        <v>130</v>
      </c>
      <c r="P1428" s="1">
        <v>45128</v>
      </c>
      <c r="Q1428">
        <v>2</v>
      </c>
      <c r="R1428">
        <v>8</v>
      </c>
      <c r="S1428" t="s">
        <v>35</v>
      </c>
      <c r="T1428" s="1">
        <f>+P1428-N1428</f>
        <v>44998</v>
      </c>
    </row>
    <row r="1429" spans="1:20" hidden="1" x14ac:dyDescent="0.2">
      <c r="A1429" t="s">
        <v>4180</v>
      </c>
      <c r="B1429" t="s">
        <v>28</v>
      </c>
      <c r="C1429" t="s">
        <v>21</v>
      </c>
      <c r="D1429" t="s">
        <v>49</v>
      </c>
      <c r="E1429" s="2">
        <v>263534</v>
      </c>
      <c r="F1429" s="2">
        <v>313337</v>
      </c>
      <c r="G1429" s="2">
        <v>100829</v>
      </c>
      <c r="H1429">
        <v>25918</v>
      </c>
      <c r="I1429">
        <v>0.47460000000000002</v>
      </c>
      <c r="J1429">
        <v>8556</v>
      </c>
      <c r="K1429">
        <v>0.40379999999999999</v>
      </c>
      <c r="L1429" s="2">
        <v>877090</v>
      </c>
      <c r="M1429">
        <v>2.56</v>
      </c>
      <c r="N1429">
        <v>332</v>
      </c>
      <c r="O1429" s="1">
        <v>45155</v>
      </c>
      <c r="P1429" s="1">
        <v>45026</v>
      </c>
      <c r="Q1429">
        <v>5</v>
      </c>
      <c r="R1429">
        <v>7</v>
      </c>
      <c r="S1429" t="s">
        <v>23</v>
      </c>
      <c r="T1429" s="1">
        <f>+P1429-N1429</f>
        <v>44694</v>
      </c>
    </row>
    <row r="1430" spans="1:20" x14ac:dyDescent="0.2">
      <c r="A1430" t="s">
        <v>170</v>
      </c>
      <c r="B1430" t="s">
        <v>48</v>
      </c>
      <c r="C1430" t="s">
        <v>39</v>
      </c>
      <c r="D1430" t="s">
        <v>26</v>
      </c>
      <c r="E1430" s="2">
        <v>42420</v>
      </c>
      <c r="F1430" s="2">
        <v>313289</v>
      </c>
      <c r="G1430">
        <v>417768</v>
      </c>
      <c r="H1430">
        <v>25110</v>
      </c>
      <c r="I1430">
        <v>0.75639999999999996</v>
      </c>
      <c r="J1430">
        <v>9671</v>
      </c>
      <c r="K1430">
        <v>0.2447</v>
      </c>
      <c r="L1430"/>
      <c r="M1430">
        <v>2.63</v>
      </c>
      <c r="N1430">
        <v>274</v>
      </c>
      <c r="P1430" s="1">
        <v>45045</v>
      </c>
      <c r="Q1430">
        <v>2</v>
      </c>
      <c r="R1430">
        <v>9</v>
      </c>
      <c r="T1430" s="1">
        <f>+P1430-N1430</f>
        <v>44771</v>
      </c>
    </row>
    <row r="1431" spans="1:20" hidden="1" x14ac:dyDescent="0.2">
      <c r="A1431" t="s">
        <v>2969</v>
      </c>
      <c r="B1431" t="s">
        <v>20</v>
      </c>
      <c r="C1431" t="s">
        <v>39</v>
      </c>
      <c r="E1431" s="2">
        <v>162642</v>
      </c>
      <c r="F1431" s="2">
        <v>313171</v>
      </c>
      <c r="G1431">
        <v>377018</v>
      </c>
      <c r="H1431">
        <v>30682</v>
      </c>
      <c r="I1431">
        <v>0.69230000000000003</v>
      </c>
      <c r="J1431">
        <v>5583</v>
      </c>
      <c r="K1431">
        <v>0.94930000000000003</v>
      </c>
      <c r="L1431">
        <v>500686</v>
      </c>
      <c r="M1431">
        <v>1.88</v>
      </c>
      <c r="N1431">
        <v>189</v>
      </c>
      <c r="O1431" s="1">
        <v>45016</v>
      </c>
      <c r="P1431" s="1">
        <v>45107</v>
      </c>
      <c r="Q1431">
        <v>1</v>
      </c>
      <c r="S1431" t="s">
        <v>23</v>
      </c>
      <c r="T1431" s="1">
        <f>+P1431-N1431</f>
        <v>44918</v>
      </c>
    </row>
    <row r="1432" spans="1:20" hidden="1" x14ac:dyDescent="0.2">
      <c r="A1432" t="s">
        <v>2661</v>
      </c>
      <c r="B1432" t="s">
        <v>48</v>
      </c>
      <c r="C1432" t="s">
        <v>29</v>
      </c>
      <c r="D1432" t="s">
        <v>30</v>
      </c>
      <c r="E1432" s="2">
        <v>141101</v>
      </c>
      <c r="F1432" s="2">
        <v>313028</v>
      </c>
      <c r="G1432">
        <v>40456</v>
      </c>
      <c r="H1432">
        <v>32307</v>
      </c>
      <c r="J1432">
        <v>5976</v>
      </c>
      <c r="K1432">
        <v>0.57289999999999996</v>
      </c>
      <c r="L1432">
        <v>676211</v>
      </c>
      <c r="M1432">
        <v>1.71</v>
      </c>
      <c r="N1432">
        <v>343</v>
      </c>
      <c r="O1432" s="1">
        <v>45119</v>
      </c>
      <c r="P1432" s="1">
        <v>44966</v>
      </c>
      <c r="Q1432">
        <v>2</v>
      </c>
      <c r="R1432">
        <v>2</v>
      </c>
      <c r="S1432" t="s">
        <v>23</v>
      </c>
      <c r="T1432" s="1">
        <f>+P1432-N1432</f>
        <v>44623</v>
      </c>
    </row>
    <row r="1433" spans="1:20" hidden="1" x14ac:dyDescent="0.2">
      <c r="A1433" t="s">
        <v>1338</v>
      </c>
      <c r="B1433" t="s">
        <v>48</v>
      </c>
      <c r="C1433" t="s">
        <v>41</v>
      </c>
      <c r="D1433" t="s">
        <v>30</v>
      </c>
      <c r="E1433" s="2">
        <v>298210</v>
      </c>
      <c r="F1433" s="2">
        <v>312798</v>
      </c>
      <c r="G1433"/>
      <c r="H1433">
        <v>10941</v>
      </c>
      <c r="I1433">
        <v>0.19170000000000001</v>
      </c>
      <c r="J1433">
        <v>5810</v>
      </c>
      <c r="K1433">
        <v>0.65069999999999995</v>
      </c>
      <c r="L1433">
        <v>925051</v>
      </c>
      <c r="M1433">
        <v>3.12</v>
      </c>
      <c r="N1433">
        <v>269</v>
      </c>
      <c r="O1433" s="1">
        <v>45132</v>
      </c>
      <c r="P1433" s="1">
        <v>45140</v>
      </c>
      <c r="R1433">
        <v>4</v>
      </c>
      <c r="S1433" t="s">
        <v>35</v>
      </c>
      <c r="T1433" s="1">
        <f>+P1433-N1433</f>
        <v>44871</v>
      </c>
    </row>
    <row r="1434" spans="1:20" hidden="1" x14ac:dyDescent="0.2">
      <c r="A1434" t="s">
        <v>3255</v>
      </c>
      <c r="B1434" t="s">
        <v>48</v>
      </c>
      <c r="C1434" t="s">
        <v>21</v>
      </c>
      <c r="D1434" t="s">
        <v>22</v>
      </c>
      <c r="E1434" s="2">
        <v>4455313.2699999996</v>
      </c>
      <c r="F1434" s="2">
        <v>312670</v>
      </c>
      <c r="G1434" s="2">
        <v>178745</v>
      </c>
      <c r="H1434">
        <v>20558</v>
      </c>
      <c r="I1434">
        <v>0.55020000000000002</v>
      </c>
      <c r="J1434">
        <v>861</v>
      </c>
      <c r="K1434">
        <v>0.2422</v>
      </c>
      <c r="L1434" s="2">
        <v>966431</v>
      </c>
      <c r="M1434">
        <v>3.14</v>
      </c>
      <c r="N1434">
        <v>274</v>
      </c>
      <c r="O1434" s="1">
        <v>45217</v>
      </c>
      <c r="P1434" s="1">
        <v>45008</v>
      </c>
      <c r="Q1434">
        <v>5</v>
      </c>
      <c r="R1434">
        <v>9</v>
      </c>
      <c r="S1434" t="s">
        <v>33</v>
      </c>
      <c r="T1434" s="1">
        <f>+P1434-N1434</f>
        <v>44734</v>
      </c>
    </row>
    <row r="1435" spans="1:20" hidden="1" x14ac:dyDescent="0.2">
      <c r="A1435" t="s">
        <v>2533</v>
      </c>
      <c r="B1435" t="s">
        <v>28</v>
      </c>
      <c r="C1435" t="s">
        <v>39</v>
      </c>
      <c r="D1435" t="s">
        <v>26</v>
      </c>
      <c r="F1435" s="2">
        <v>312621</v>
      </c>
      <c r="G1435">
        <v>106005</v>
      </c>
      <c r="I1435">
        <v>7.8899999999999998E-2</v>
      </c>
      <c r="K1435">
        <v>0.28079999999999999</v>
      </c>
      <c r="L1435">
        <v>548028</v>
      </c>
      <c r="M1435">
        <v>3.31</v>
      </c>
      <c r="N1435">
        <v>232</v>
      </c>
      <c r="O1435" s="1">
        <v>45150</v>
      </c>
      <c r="P1435" s="1">
        <v>45243</v>
      </c>
      <c r="Q1435">
        <v>5</v>
      </c>
      <c r="S1435" t="s">
        <v>35</v>
      </c>
      <c r="T1435" s="1">
        <f>+P1435-N1435</f>
        <v>45011</v>
      </c>
    </row>
    <row r="1436" spans="1:20" hidden="1" x14ac:dyDescent="0.2">
      <c r="A1436" t="s">
        <v>1473</v>
      </c>
      <c r="B1436" t="s">
        <v>48</v>
      </c>
      <c r="C1436" t="s">
        <v>39</v>
      </c>
      <c r="D1436" t="s">
        <v>22</v>
      </c>
      <c r="E1436">
        <v>312711</v>
      </c>
      <c r="F1436">
        <v>136327</v>
      </c>
      <c r="G1436">
        <v>267691</v>
      </c>
      <c r="H1436">
        <v>46693</v>
      </c>
      <c r="I1436">
        <v>0.2707</v>
      </c>
      <c r="J1436">
        <v>1523</v>
      </c>
      <c r="L1436">
        <v>736500</v>
      </c>
      <c r="M1436">
        <v>2.81</v>
      </c>
      <c r="O1436" s="1">
        <v>45127</v>
      </c>
      <c r="P1436" s="1">
        <v>45042</v>
      </c>
      <c r="Q1436">
        <v>2</v>
      </c>
      <c r="R1436">
        <v>4</v>
      </c>
      <c r="S1436" t="s">
        <v>35</v>
      </c>
    </row>
    <row r="1437" spans="1:20" hidden="1" x14ac:dyDescent="0.2">
      <c r="A1437" t="s">
        <v>1474</v>
      </c>
      <c r="B1437" t="s">
        <v>28</v>
      </c>
      <c r="C1437" t="s">
        <v>39</v>
      </c>
      <c r="D1437" t="s">
        <v>22</v>
      </c>
      <c r="E1437"/>
      <c r="F1437"/>
      <c r="G1437">
        <v>651965</v>
      </c>
      <c r="I1437">
        <v>0.39560000000000001</v>
      </c>
      <c r="J1437">
        <v>8387</v>
      </c>
      <c r="K1437">
        <v>0.25469999999999998</v>
      </c>
      <c r="L1437">
        <v>130003</v>
      </c>
      <c r="M1437">
        <v>4.58</v>
      </c>
      <c r="O1437" s="1">
        <v>45204</v>
      </c>
      <c r="P1437" s="1">
        <v>45062</v>
      </c>
      <c r="Q1437">
        <v>5</v>
      </c>
      <c r="R1437">
        <v>1</v>
      </c>
    </row>
    <row r="1438" spans="1:20" hidden="1" x14ac:dyDescent="0.2">
      <c r="A1438" t="s">
        <v>3391</v>
      </c>
      <c r="C1438" t="s">
        <v>39</v>
      </c>
      <c r="D1438" t="s">
        <v>26</v>
      </c>
      <c r="E1438" s="2">
        <v>86168</v>
      </c>
      <c r="F1438" s="2">
        <v>312592</v>
      </c>
      <c r="G1438">
        <v>231932</v>
      </c>
      <c r="H1438">
        <v>28960</v>
      </c>
      <c r="I1438">
        <v>2.07E-2</v>
      </c>
      <c r="J1438">
        <v>7137</v>
      </c>
      <c r="K1438">
        <v>0.59730000000000005</v>
      </c>
      <c r="L1438">
        <v>99289</v>
      </c>
      <c r="M1438">
        <v>1.79</v>
      </c>
      <c r="N1438">
        <v>312</v>
      </c>
      <c r="O1438" s="1">
        <v>45018</v>
      </c>
      <c r="P1438" s="1">
        <v>44950</v>
      </c>
      <c r="Q1438">
        <v>4</v>
      </c>
      <c r="R1438">
        <v>2</v>
      </c>
      <c r="S1438" t="s">
        <v>33</v>
      </c>
      <c r="T1438" s="1">
        <f>+P1438-N1438</f>
        <v>44638</v>
      </c>
    </row>
    <row r="1439" spans="1:20" hidden="1" x14ac:dyDescent="0.2">
      <c r="A1439" t="s">
        <v>1476</v>
      </c>
      <c r="B1439" t="s">
        <v>20</v>
      </c>
      <c r="C1439" t="s">
        <v>29</v>
      </c>
      <c r="D1439" t="s">
        <v>26</v>
      </c>
      <c r="E1439" s="2">
        <v>149862</v>
      </c>
      <c r="F1439" s="2">
        <v>102897</v>
      </c>
      <c r="G1439">
        <v>892992</v>
      </c>
      <c r="H1439">
        <v>19757</v>
      </c>
      <c r="I1439">
        <v>0.7319</v>
      </c>
      <c r="J1439">
        <v>6293</v>
      </c>
      <c r="K1439">
        <v>0.51029999999999998</v>
      </c>
      <c r="L1439"/>
      <c r="M1439">
        <v>1</v>
      </c>
      <c r="N1439">
        <v>504.21967139999998</v>
      </c>
      <c r="O1439" s="1">
        <v>45028</v>
      </c>
      <c r="Q1439">
        <v>1</v>
      </c>
      <c r="R1439">
        <v>9</v>
      </c>
      <c r="S1439" t="s">
        <v>35</v>
      </c>
      <c r="T1439" s="1">
        <f>+P1439-N1439</f>
        <v>-504.21967139999998</v>
      </c>
    </row>
    <row r="1440" spans="1:20" hidden="1" x14ac:dyDescent="0.2">
      <c r="A1440" t="s">
        <v>1351</v>
      </c>
      <c r="B1440" t="s">
        <v>37</v>
      </c>
      <c r="C1440" t="s">
        <v>21</v>
      </c>
      <c r="D1440" t="s">
        <v>26</v>
      </c>
      <c r="E1440" s="2">
        <v>441325</v>
      </c>
      <c r="F1440" s="2">
        <v>312469</v>
      </c>
      <c r="G1440" s="2">
        <v>156549</v>
      </c>
      <c r="H1440">
        <v>35601</v>
      </c>
      <c r="I1440">
        <v>9.7000000000000003E-2</v>
      </c>
      <c r="J1440">
        <v>3158</v>
      </c>
      <c r="K1440">
        <v>0.76149999999999995</v>
      </c>
      <c r="M1440">
        <v>2.95</v>
      </c>
      <c r="N1440">
        <v>333</v>
      </c>
      <c r="O1440" s="1">
        <v>45006</v>
      </c>
      <c r="P1440" s="1">
        <v>45009</v>
      </c>
      <c r="Q1440">
        <v>4</v>
      </c>
      <c r="R1440">
        <v>10</v>
      </c>
      <c r="S1440" t="s">
        <v>23</v>
      </c>
      <c r="T1440" s="1">
        <f>+P1440-N1440</f>
        <v>44676</v>
      </c>
    </row>
    <row r="1441" spans="1:20" hidden="1" x14ac:dyDescent="0.2">
      <c r="A1441" t="s">
        <v>758</v>
      </c>
      <c r="B1441" t="s">
        <v>48</v>
      </c>
      <c r="C1441" t="s">
        <v>29</v>
      </c>
      <c r="D1441" t="s">
        <v>30</v>
      </c>
      <c r="E1441" s="2">
        <v>367916</v>
      </c>
      <c r="F1441" s="2">
        <v>312458</v>
      </c>
      <c r="G1441">
        <v>569718</v>
      </c>
      <c r="H1441">
        <v>44702</v>
      </c>
      <c r="I1441">
        <v>0.44500000000000001</v>
      </c>
      <c r="J1441">
        <v>8135</v>
      </c>
      <c r="K1441">
        <v>0.29049999999999998</v>
      </c>
      <c r="L1441">
        <v>41844</v>
      </c>
      <c r="M1441">
        <v>1.63</v>
      </c>
      <c r="N1441">
        <v>20</v>
      </c>
      <c r="O1441" s="1">
        <v>44985</v>
      </c>
      <c r="P1441" s="1">
        <v>45163</v>
      </c>
      <c r="Q1441">
        <v>4</v>
      </c>
      <c r="R1441">
        <v>8</v>
      </c>
      <c r="S1441" t="s">
        <v>33</v>
      </c>
      <c r="T1441" s="1">
        <f>+P1441-N1441</f>
        <v>45143</v>
      </c>
    </row>
    <row r="1442" spans="1:20" hidden="1" x14ac:dyDescent="0.2">
      <c r="A1442" t="s">
        <v>4299</v>
      </c>
      <c r="C1442" t="s">
        <v>25</v>
      </c>
      <c r="D1442" t="s">
        <v>22</v>
      </c>
      <c r="E1442" s="2">
        <v>465737</v>
      </c>
      <c r="F1442" s="2">
        <v>312328</v>
      </c>
      <c r="G1442">
        <v>413695</v>
      </c>
      <c r="H1442">
        <v>45349</v>
      </c>
      <c r="I1442">
        <v>0.2341</v>
      </c>
      <c r="J1442">
        <v>6259</v>
      </c>
      <c r="K1442">
        <v>0.47049999999999997</v>
      </c>
      <c r="L1442">
        <v>585374</v>
      </c>
      <c r="M1442">
        <v>1.84</v>
      </c>
      <c r="N1442">
        <v>341</v>
      </c>
      <c r="O1442" s="1">
        <v>45022</v>
      </c>
      <c r="P1442" s="1">
        <v>44988</v>
      </c>
      <c r="Q1442">
        <v>3</v>
      </c>
      <c r="R1442">
        <v>10</v>
      </c>
      <c r="S1442" t="s">
        <v>23</v>
      </c>
      <c r="T1442" s="1">
        <f>+P1442-N1442</f>
        <v>44647</v>
      </c>
    </row>
    <row r="1443" spans="1:20" hidden="1" x14ac:dyDescent="0.2">
      <c r="A1443" t="s">
        <v>1431</v>
      </c>
      <c r="B1443" t="s">
        <v>20</v>
      </c>
      <c r="C1443" t="s">
        <v>39</v>
      </c>
      <c r="D1443" t="s">
        <v>43</v>
      </c>
      <c r="E1443" s="2">
        <v>418197</v>
      </c>
      <c r="F1443" s="2">
        <v>311868</v>
      </c>
      <c r="G1443">
        <v>355398</v>
      </c>
      <c r="H1443">
        <v>3688</v>
      </c>
      <c r="J1443">
        <v>4323</v>
      </c>
      <c r="K1443">
        <v>0.33160000000000001</v>
      </c>
      <c r="L1443"/>
      <c r="M1443">
        <v>4.13</v>
      </c>
      <c r="N1443">
        <v>214</v>
      </c>
      <c r="O1443" s="1">
        <v>45181</v>
      </c>
      <c r="P1443" s="1">
        <v>45062</v>
      </c>
      <c r="Q1443">
        <v>4</v>
      </c>
      <c r="R1443">
        <v>1</v>
      </c>
      <c r="S1443" t="s">
        <v>35</v>
      </c>
      <c r="T1443" s="1">
        <f>+P1443-N1443</f>
        <v>44848</v>
      </c>
    </row>
    <row r="1444" spans="1:20" hidden="1" x14ac:dyDescent="0.2">
      <c r="A1444" t="s">
        <v>1613</v>
      </c>
      <c r="B1444" t="s">
        <v>48</v>
      </c>
      <c r="C1444" t="s">
        <v>21</v>
      </c>
      <c r="D1444" t="s">
        <v>43</v>
      </c>
      <c r="E1444" s="2">
        <v>453915</v>
      </c>
      <c r="F1444" s="2">
        <v>311838</v>
      </c>
      <c r="G1444" s="2">
        <v>146169</v>
      </c>
      <c r="H1444">
        <v>37009</v>
      </c>
      <c r="I1444">
        <v>0.38619999999999999</v>
      </c>
      <c r="J1444">
        <v>4732</v>
      </c>
      <c r="K1444">
        <v>0.67820000000000003</v>
      </c>
      <c r="L1444" s="2">
        <v>173360</v>
      </c>
      <c r="M1444">
        <v>4.6100000000000003</v>
      </c>
      <c r="N1444">
        <v>260</v>
      </c>
      <c r="O1444" s="1">
        <v>45020</v>
      </c>
      <c r="P1444" s="1">
        <v>45180</v>
      </c>
      <c r="Q1444">
        <v>5</v>
      </c>
      <c r="R1444">
        <v>2</v>
      </c>
      <c r="S1444" t="s">
        <v>23</v>
      </c>
      <c r="T1444" s="1">
        <f>+P1444-N1444</f>
        <v>44920</v>
      </c>
    </row>
    <row r="1445" spans="1:20" hidden="1" x14ac:dyDescent="0.2">
      <c r="A1445" t="s">
        <v>850</v>
      </c>
      <c r="B1445" t="s">
        <v>48</v>
      </c>
      <c r="C1445" t="s">
        <v>29</v>
      </c>
      <c r="D1445" t="s">
        <v>22</v>
      </c>
      <c r="E1445" s="2">
        <v>38636</v>
      </c>
      <c r="F1445" s="2">
        <v>311789</v>
      </c>
      <c r="G1445">
        <v>591587</v>
      </c>
      <c r="H1445">
        <v>48895</v>
      </c>
      <c r="I1445">
        <v>0.12089999999999999</v>
      </c>
      <c r="J1445">
        <v>2386</v>
      </c>
      <c r="K1445">
        <v>0.1066</v>
      </c>
      <c r="L1445">
        <v>338654</v>
      </c>
      <c r="M1445">
        <v>2.84</v>
      </c>
      <c r="N1445">
        <v>256</v>
      </c>
      <c r="O1445" s="1">
        <v>45151</v>
      </c>
      <c r="P1445" s="1">
        <v>45127</v>
      </c>
      <c r="Q1445">
        <v>3</v>
      </c>
      <c r="R1445">
        <v>8</v>
      </c>
      <c r="S1445" t="s">
        <v>33</v>
      </c>
      <c r="T1445" s="1">
        <f>+P1445-N1445</f>
        <v>44871</v>
      </c>
    </row>
    <row r="1446" spans="1:20" hidden="1" x14ac:dyDescent="0.2">
      <c r="A1446" t="s">
        <v>1483</v>
      </c>
      <c r="B1446" t="s">
        <v>37</v>
      </c>
      <c r="C1446" t="s">
        <v>41</v>
      </c>
      <c r="D1446" t="s">
        <v>30</v>
      </c>
      <c r="E1446">
        <v>28667</v>
      </c>
      <c r="F1446">
        <v>220853</v>
      </c>
      <c r="G1446">
        <v>126918</v>
      </c>
      <c r="H1446">
        <v>8517</v>
      </c>
      <c r="I1446">
        <v>0.16289999999999999</v>
      </c>
      <c r="J1446">
        <v>5000</v>
      </c>
      <c r="L1446">
        <v>205099</v>
      </c>
      <c r="M1446">
        <v>1.06</v>
      </c>
      <c r="O1446" s="1">
        <v>45128</v>
      </c>
      <c r="P1446" s="1">
        <v>44975</v>
      </c>
      <c r="Q1446">
        <v>4</v>
      </c>
      <c r="R1446">
        <v>10</v>
      </c>
      <c r="S1446" t="s">
        <v>23</v>
      </c>
    </row>
    <row r="1447" spans="1:20" hidden="1" x14ac:dyDescent="0.2">
      <c r="A1447" t="s">
        <v>1484</v>
      </c>
      <c r="B1447" t="s">
        <v>37</v>
      </c>
      <c r="C1447" t="s">
        <v>25</v>
      </c>
      <c r="D1447" t="s">
        <v>30</v>
      </c>
      <c r="E1447">
        <v>28720</v>
      </c>
      <c r="F1447">
        <v>117765</v>
      </c>
      <c r="G1447">
        <v>375574</v>
      </c>
      <c r="H1447">
        <v>14948</v>
      </c>
      <c r="I1447">
        <v>0.83040000000000003</v>
      </c>
      <c r="K1447">
        <v>2.8000000000000001E-2</v>
      </c>
      <c r="L1447">
        <v>184878</v>
      </c>
      <c r="M1447">
        <v>1.1399999999999999</v>
      </c>
      <c r="N1447">
        <v>248</v>
      </c>
      <c r="Q1447">
        <v>3</v>
      </c>
      <c r="R1447">
        <v>6</v>
      </c>
    </row>
    <row r="1448" spans="1:20" hidden="1" x14ac:dyDescent="0.2">
      <c r="A1448" t="s">
        <v>4563</v>
      </c>
      <c r="B1448" t="s">
        <v>28</v>
      </c>
      <c r="C1448" t="s">
        <v>29</v>
      </c>
      <c r="D1448" t="s">
        <v>30</v>
      </c>
      <c r="F1448" s="2">
        <v>311672</v>
      </c>
      <c r="G1448">
        <v>476832</v>
      </c>
      <c r="H1448">
        <v>32520</v>
      </c>
      <c r="I1448">
        <v>9.3600000000000003E-2</v>
      </c>
      <c r="J1448">
        <v>2939</v>
      </c>
      <c r="K1448">
        <v>0.71519999999999995</v>
      </c>
      <c r="L1448">
        <v>787810</v>
      </c>
      <c r="M1448">
        <v>3.87</v>
      </c>
      <c r="N1448">
        <v>105</v>
      </c>
      <c r="O1448" s="1">
        <v>44954</v>
      </c>
      <c r="P1448" s="1">
        <v>45002</v>
      </c>
      <c r="Q1448">
        <v>1</v>
      </c>
      <c r="R1448">
        <v>10</v>
      </c>
      <c r="S1448" t="s">
        <v>23</v>
      </c>
      <c r="T1448" s="1">
        <f>+P1448-N1448</f>
        <v>44897</v>
      </c>
    </row>
    <row r="1449" spans="1:20" hidden="1" x14ac:dyDescent="0.2">
      <c r="A1449" t="s">
        <v>1486</v>
      </c>
      <c r="B1449" t="s">
        <v>37</v>
      </c>
      <c r="C1449" t="s">
        <v>39</v>
      </c>
      <c r="D1449" t="s">
        <v>26</v>
      </c>
      <c r="E1449">
        <v>386587</v>
      </c>
      <c r="F1449">
        <v>58400</v>
      </c>
      <c r="G1449">
        <v>753133</v>
      </c>
      <c r="H1449">
        <v>22028</v>
      </c>
      <c r="I1449">
        <v>0.39190000000000003</v>
      </c>
      <c r="J1449">
        <v>7212</v>
      </c>
      <c r="K1449">
        <v>0.5786</v>
      </c>
      <c r="L1449">
        <v>667972</v>
      </c>
      <c r="M1449">
        <v>4.42</v>
      </c>
      <c r="O1449" s="1">
        <v>44930</v>
      </c>
      <c r="P1449" s="1">
        <v>44974</v>
      </c>
      <c r="Q1449">
        <v>2</v>
      </c>
      <c r="R1449">
        <v>5</v>
      </c>
      <c r="S1449" t="s">
        <v>35</v>
      </c>
    </row>
    <row r="1450" spans="1:20" hidden="1" x14ac:dyDescent="0.2">
      <c r="A1450" t="s">
        <v>4026</v>
      </c>
      <c r="B1450" t="s">
        <v>32</v>
      </c>
      <c r="C1450" t="s">
        <v>29</v>
      </c>
      <c r="D1450" t="s">
        <v>22</v>
      </c>
      <c r="E1450" s="2">
        <v>142406</v>
      </c>
      <c r="F1450" s="2">
        <v>311503</v>
      </c>
      <c r="G1450">
        <v>648441</v>
      </c>
      <c r="H1450">
        <v>18134</v>
      </c>
      <c r="I1450">
        <v>0.66930000000000001</v>
      </c>
      <c r="J1450">
        <v>6765</v>
      </c>
      <c r="K1450">
        <v>2.7799999999999998E-2</v>
      </c>
      <c r="L1450">
        <v>713979</v>
      </c>
      <c r="M1450">
        <v>3.58</v>
      </c>
      <c r="N1450">
        <v>23</v>
      </c>
      <c r="O1450" s="1">
        <v>45015</v>
      </c>
      <c r="P1450" s="1">
        <v>44973</v>
      </c>
      <c r="Q1450">
        <v>1</v>
      </c>
      <c r="R1450">
        <v>4</v>
      </c>
      <c r="S1450" t="s">
        <v>35</v>
      </c>
      <c r="T1450" s="1">
        <f>+P1450-N1450</f>
        <v>44950</v>
      </c>
    </row>
    <row r="1451" spans="1:20" hidden="1" x14ac:dyDescent="0.2">
      <c r="A1451" t="s">
        <v>4714</v>
      </c>
      <c r="B1451" t="s">
        <v>48</v>
      </c>
      <c r="C1451" t="s">
        <v>29</v>
      </c>
      <c r="D1451" t="s">
        <v>26</v>
      </c>
      <c r="E1451" s="2">
        <v>405570</v>
      </c>
      <c r="F1451" s="2">
        <v>311170</v>
      </c>
      <c r="G1451"/>
      <c r="H1451">
        <v>3029</v>
      </c>
      <c r="I1451">
        <v>7.1499999999999994E-2</v>
      </c>
      <c r="J1451">
        <v>3595</v>
      </c>
      <c r="K1451">
        <v>0.36520000000000002</v>
      </c>
      <c r="L1451">
        <v>741325</v>
      </c>
      <c r="M1451">
        <v>0.75</v>
      </c>
      <c r="N1451">
        <v>206</v>
      </c>
      <c r="P1451" s="1">
        <v>45138</v>
      </c>
      <c r="Q1451">
        <v>3</v>
      </c>
      <c r="R1451">
        <v>1</v>
      </c>
      <c r="S1451" t="s">
        <v>33</v>
      </c>
      <c r="T1451" s="1">
        <f>+P1451-N1451</f>
        <v>44932</v>
      </c>
    </row>
    <row r="1452" spans="1:20" hidden="1" x14ac:dyDescent="0.2">
      <c r="A1452" t="s">
        <v>505</v>
      </c>
      <c r="B1452" t="s">
        <v>48</v>
      </c>
      <c r="C1452" t="s">
        <v>29</v>
      </c>
      <c r="D1452" t="s">
        <v>22</v>
      </c>
      <c r="E1452" s="2">
        <v>494164</v>
      </c>
      <c r="F1452" s="2">
        <v>311097</v>
      </c>
      <c r="G1452">
        <v>84160</v>
      </c>
      <c r="H1452">
        <v>14318</v>
      </c>
      <c r="I1452">
        <v>0.94279999999999997</v>
      </c>
      <c r="K1452">
        <v>0.45329999999999998</v>
      </c>
      <c r="L1452">
        <v>957860</v>
      </c>
      <c r="M1452">
        <v>2.73</v>
      </c>
      <c r="N1452">
        <v>129</v>
      </c>
      <c r="O1452" s="1">
        <v>45251</v>
      </c>
      <c r="P1452" s="1">
        <v>45063</v>
      </c>
      <c r="Q1452">
        <v>3</v>
      </c>
      <c r="R1452">
        <v>6</v>
      </c>
      <c r="S1452" t="s">
        <v>23</v>
      </c>
      <c r="T1452" s="1">
        <f>+P1452-N1452</f>
        <v>44934</v>
      </c>
    </row>
    <row r="1453" spans="1:20" hidden="1" x14ac:dyDescent="0.2">
      <c r="A1453" t="s">
        <v>1841</v>
      </c>
      <c r="B1453" t="s">
        <v>37</v>
      </c>
      <c r="C1453" t="s">
        <v>21</v>
      </c>
      <c r="D1453" t="s">
        <v>30</v>
      </c>
      <c r="E1453" s="2">
        <v>309097</v>
      </c>
      <c r="F1453" s="2">
        <v>311002</v>
      </c>
      <c r="G1453" s="2">
        <v>149654</v>
      </c>
      <c r="H1453">
        <v>21542</v>
      </c>
      <c r="I1453">
        <v>0.5534</v>
      </c>
      <c r="J1453">
        <v>1785</v>
      </c>
      <c r="K1453">
        <v>0.49840000000000001</v>
      </c>
      <c r="L1453" s="2">
        <v>353519</v>
      </c>
      <c r="M1453">
        <v>0.02</v>
      </c>
      <c r="N1453">
        <v>219</v>
      </c>
      <c r="O1453" s="1">
        <v>45026</v>
      </c>
      <c r="P1453" s="1">
        <v>45161</v>
      </c>
      <c r="Q1453">
        <v>1</v>
      </c>
      <c r="R1453">
        <v>4</v>
      </c>
      <c r="S1453" t="s">
        <v>33</v>
      </c>
      <c r="T1453" s="1">
        <f>+P1453-N1453</f>
        <v>44942</v>
      </c>
    </row>
    <row r="1454" spans="1:20" hidden="1" x14ac:dyDescent="0.2">
      <c r="A1454" t="s">
        <v>827</v>
      </c>
      <c r="B1454" t="s">
        <v>28</v>
      </c>
      <c r="C1454" t="s">
        <v>39</v>
      </c>
      <c r="D1454" t="s">
        <v>30</v>
      </c>
      <c r="E1454" s="2">
        <v>39052</v>
      </c>
      <c r="F1454" s="2">
        <v>310921</v>
      </c>
      <c r="G1454"/>
      <c r="H1454">
        <v>34312</v>
      </c>
      <c r="I1454">
        <v>0.67759999999999998</v>
      </c>
      <c r="J1454">
        <v>3308</v>
      </c>
      <c r="K1454">
        <v>3.3700000000000001E-2</v>
      </c>
      <c r="L1454">
        <v>264470</v>
      </c>
      <c r="M1454">
        <v>0.1</v>
      </c>
      <c r="N1454">
        <v>65</v>
      </c>
      <c r="O1454" s="1">
        <v>45063</v>
      </c>
      <c r="P1454" s="1">
        <v>45041</v>
      </c>
      <c r="Q1454">
        <v>5</v>
      </c>
      <c r="R1454">
        <v>4</v>
      </c>
      <c r="S1454" t="s">
        <v>35</v>
      </c>
      <c r="T1454" s="1">
        <f>+P1454-N1454</f>
        <v>44976</v>
      </c>
    </row>
    <row r="1455" spans="1:20" hidden="1" x14ac:dyDescent="0.2">
      <c r="A1455" t="s">
        <v>2570</v>
      </c>
      <c r="B1455" t="s">
        <v>48</v>
      </c>
      <c r="C1455" t="s">
        <v>41</v>
      </c>
      <c r="D1455" t="s">
        <v>49</v>
      </c>
      <c r="F1455" s="2">
        <v>310827</v>
      </c>
      <c r="G1455">
        <v>991266</v>
      </c>
      <c r="H1455">
        <v>34791</v>
      </c>
      <c r="I1455">
        <v>0.25690000000000002</v>
      </c>
      <c r="J1455">
        <v>9948</v>
      </c>
      <c r="K1455">
        <v>0.2873</v>
      </c>
      <c r="L1455">
        <v>747069</v>
      </c>
      <c r="M1455">
        <v>1.53</v>
      </c>
      <c r="N1455">
        <v>41</v>
      </c>
      <c r="O1455" s="1">
        <v>45050</v>
      </c>
      <c r="P1455" s="1">
        <v>45009</v>
      </c>
      <c r="Q1455">
        <v>1</v>
      </c>
      <c r="R1455">
        <v>4</v>
      </c>
      <c r="S1455" t="s">
        <v>33</v>
      </c>
      <c r="T1455" s="1">
        <f>+P1455-N1455</f>
        <v>44968</v>
      </c>
    </row>
    <row r="1456" spans="1:20" hidden="1" x14ac:dyDescent="0.2">
      <c r="A1456" t="s">
        <v>4293</v>
      </c>
      <c r="C1456" t="s">
        <v>21</v>
      </c>
      <c r="D1456" t="s">
        <v>22</v>
      </c>
      <c r="E1456" s="2">
        <v>203159</v>
      </c>
      <c r="F1456" s="2">
        <v>310817</v>
      </c>
      <c r="G1456" s="2">
        <v>429394</v>
      </c>
      <c r="H1456">
        <v>31902</v>
      </c>
      <c r="I1456">
        <v>0.75719999999999998</v>
      </c>
      <c r="J1456">
        <v>430</v>
      </c>
      <c r="K1456">
        <v>1.23E-2</v>
      </c>
      <c r="L1456" s="2">
        <v>605224</v>
      </c>
      <c r="N1456">
        <v>283</v>
      </c>
      <c r="O1456" s="1">
        <v>45173</v>
      </c>
      <c r="P1456" s="1">
        <v>45045</v>
      </c>
      <c r="Q1456">
        <v>1</v>
      </c>
      <c r="R1456">
        <v>4</v>
      </c>
      <c r="S1456" t="s">
        <v>23</v>
      </c>
      <c r="T1456" s="1">
        <f>+P1456-N1456</f>
        <v>44762</v>
      </c>
    </row>
    <row r="1457" spans="1:20" hidden="1" x14ac:dyDescent="0.2">
      <c r="A1457" t="s">
        <v>4707</v>
      </c>
      <c r="B1457" t="s">
        <v>48</v>
      </c>
      <c r="C1457" t="s">
        <v>25</v>
      </c>
      <c r="D1457" t="s">
        <v>26</v>
      </c>
      <c r="E1457" s="2">
        <v>118537</v>
      </c>
      <c r="F1457" s="2">
        <v>310816</v>
      </c>
      <c r="G1457">
        <v>723313</v>
      </c>
      <c r="H1457">
        <v>2185</v>
      </c>
      <c r="I1457">
        <v>0.12609999999999999</v>
      </c>
      <c r="J1457">
        <v>9635</v>
      </c>
      <c r="K1457">
        <v>0.2427</v>
      </c>
      <c r="L1457">
        <v>829697</v>
      </c>
      <c r="M1457">
        <v>3.17</v>
      </c>
      <c r="N1457">
        <v>122</v>
      </c>
      <c r="O1457" s="1">
        <v>45119</v>
      </c>
      <c r="P1457" s="1">
        <v>45158</v>
      </c>
      <c r="R1457">
        <v>8</v>
      </c>
      <c r="S1457" t="s">
        <v>33</v>
      </c>
      <c r="T1457" s="1">
        <f>+P1457-N1457</f>
        <v>45036</v>
      </c>
    </row>
    <row r="1458" spans="1:20" hidden="1" x14ac:dyDescent="0.2">
      <c r="A1458" t="s">
        <v>4640</v>
      </c>
      <c r="B1458" t="s">
        <v>32</v>
      </c>
      <c r="C1458" t="s">
        <v>39</v>
      </c>
      <c r="D1458" t="s">
        <v>43</v>
      </c>
      <c r="E1458" s="2">
        <v>238303</v>
      </c>
      <c r="F1458" s="2">
        <v>310746</v>
      </c>
      <c r="G1458">
        <v>133964</v>
      </c>
      <c r="H1458">
        <v>2737</v>
      </c>
      <c r="I1458">
        <v>0.5181</v>
      </c>
      <c r="J1458">
        <v>3727</v>
      </c>
      <c r="K1458">
        <v>3.95E-2</v>
      </c>
      <c r="L1458">
        <v>32230</v>
      </c>
      <c r="M1458">
        <v>0.11</v>
      </c>
      <c r="N1458">
        <v>17</v>
      </c>
      <c r="O1458" s="1">
        <v>45140</v>
      </c>
      <c r="P1458" s="1">
        <v>45015</v>
      </c>
      <c r="Q1458">
        <v>2</v>
      </c>
      <c r="S1458" t="s">
        <v>35</v>
      </c>
      <c r="T1458" s="1">
        <f>+P1458-N1458</f>
        <v>44998</v>
      </c>
    </row>
    <row r="1459" spans="1:20" hidden="1" x14ac:dyDescent="0.2">
      <c r="A1459" t="s">
        <v>1496</v>
      </c>
      <c r="B1459" t="s">
        <v>48</v>
      </c>
      <c r="C1459" t="s">
        <v>29</v>
      </c>
      <c r="D1459" t="s">
        <v>49</v>
      </c>
      <c r="E1459">
        <v>79119</v>
      </c>
      <c r="F1459">
        <v>219265</v>
      </c>
      <c r="G1459">
        <v>400961</v>
      </c>
      <c r="H1459">
        <v>25196</v>
      </c>
      <c r="I1459">
        <v>0.31990000000000002</v>
      </c>
      <c r="J1459">
        <v>5072</v>
      </c>
      <c r="K1459">
        <v>9.8500000000000004E-2</v>
      </c>
      <c r="L1459"/>
      <c r="M1459">
        <v>2.99</v>
      </c>
      <c r="O1459" s="1">
        <v>45166</v>
      </c>
      <c r="Q1459">
        <v>1</v>
      </c>
      <c r="R1459">
        <v>8</v>
      </c>
      <c r="S1459" t="s">
        <v>35</v>
      </c>
    </row>
    <row r="1460" spans="1:20" hidden="1" x14ac:dyDescent="0.2">
      <c r="A1460" t="s">
        <v>2509</v>
      </c>
      <c r="B1460" t="s">
        <v>32</v>
      </c>
      <c r="C1460" t="s">
        <v>25</v>
      </c>
      <c r="D1460" t="s">
        <v>30</v>
      </c>
      <c r="E1460" s="2">
        <v>43750</v>
      </c>
      <c r="F1460" s="2">
        <v>310740</v>
      </c>
      <c r="G1460">
        <v>86201</v>
      </c>
      <c r="H1460">
        <v>16247</v>
      </c>
      <c r="I1460">
        <v>0.5081</v>
      </c>
      <c r="J1460">
        <v>1209</v>
      </c>
      <c r="K1460">
        <v>0.86409999999999998</v>
      </c>
      <c r="L1460">
        <v>933028</v>
      </c>
      <c r="M1460">
        <v>3.78</v>
      </c>
      <c r="N1460">
        <v>312</v>
      </c>
      <c r="O1460" s="1">
        <v>45173</v>
      </c>
      <c r="P1460" s="1">
        <v>45063</v>
      </c>
      <c r="Q1460">
        <v>4</v>
      </c>
      <c r="S1460" t="s">
        <v>35</v>
      </c>
      <c r="T1460" s="1">
        <f>+P1460-N1460</f>
        <v>44751</v>
      </c>
    </row>
    <row r="1461" spans="1:20" hidden="1" x14ac:dyDescent="0.2">
      <c r="A1461" t="s">
        <v>3730</v>
      </c>
      <c r="B1461" t="s">
        <v>28</v>
      </c>
      <c r="C1461" t="s">
        <v>39</v>
      </c>
      <c r="D1461" t="s">
        <v>26</v>
      </c>
      <c r="E1461" s="2">
        <v>134185</v>
      </c>
      <c r="F1461" s="2">
        <v>310703</v>
      </c>
      <c r="G1461">
        <v>862586</v>
      </c>
      <c r="H1461">
        <v>1756</v>
      </c>
      <c r="I1461">
        <v>0.1744</v>
      </c>
      <c r="J1461">
        <v>9669</v>
      </c>
      <c r="K1461">
        <v>5.1299999999999998E-2</v>
      </c>
      <c r="L1461"/>
      <c r="M1461">
        <v>4.67</v>
      </c>
      <c r="N1461">
        <v>18</v>
      </c>
      <c r="O1461" s="1">
        <v>45152</v>
      </c>
      <c r="P1461" s="1">
        <v>45272</v>
      </c>
      <c r="Q1461">
        <v>3</v>
      </c>
      <c r="R1461">
        <v>3</v>
      </c>
      <c r="S1461" t="s">
        <v>23</v>
      </c>
      <c r="T1461" s="1">
        <f>+P1461-N1461</f>
        <v>45254</v>
      </c>
    </row>
    <row r="1462" spans="1:20" hidden="1" x14ac:dyDescent="0.2">
      <c r="A1462" t="s">
        <v>1563</v>
      </c>
      <c r="B1462" t="s">
        <v>28</v>
      </c>
      <c r="C1462" t="s">
        <v>41</v>
      </c>
      <c r="D1462" t="s">
        <v>22</v>
      </c>
      <c r="E1462" s="2">
        <v>463801</v>
      </c>
      <c r="F1462" s="2">
        <v>310555</v>
      </c>
      <c r="G1462">
        <v>58202</v>
      </c>
      <c r="H1462">
        <v>9442</v>
      </c>
      <c r="I1462">
        <v>0.23680000000000001</v>
      </c>
      <c r="K1462">
        <v>0.96140000000000003</v>
      </c>
      <c r="L1462">
        <v>830031</v>
      </c>
      <c r="M1462">
        <v>1.74</v>
      </c>
      <c r="N1462">
        <v>291</v>
      </c>
      <c r="O1462" s="1">
        <v>45113</v>
      </c>
      <c r="P1462" s="1">
        <v>45051</v>
      </c>
      <c r="Q1462">
        <v>3</v>
      </c>
      <c r="R1462">
        <v>9</v>
      </c>
      <c r="S1462" t="s">
        <v>35</v>
      </c>
      <c r="T1462" s="1">
        <f>+P1462-N1462</f>
        <v>44760</v>
      </c>
    </row>
    <row r="1463" spans="1:20" hidden="1" x14ac:dyDescent="0.2">
      <c r="A1463" t="s">
        <v>1500</v>
      </c>
      <c r="B1463" t="s">
        <v>37</v>
      </c>
      <c r="C1463" t="s">
        <v>25</v>
      </c>
      <c r="D1463" t="s">
        <v>43</v>
      </c>
      <c r="E1463">
        <v>210491</v>
      </c>
      <c r="F1463">
        <v>437121</v>
      </c>
      <c r="G1463">
        <v>378338</v>
      </c>
      <c r="H1463">
        <v>21462</v>
      </c>
      <c r="I1463">
        <v>0.80469999999999997</v>
      </c>
      <c r="J1463">
        <v>4202</v>
      </c>
      <c r="K1463">
        <v>0.53300000000000003</v>
      </c>
      <c r="L1463">
        <v>582017</v>
      </c>
      <c r="M1463">
        <v>3.39</v>
      </c>
      <c r="O1463" s="1">
        <v>45217</v>
      </c>
      <c r="P1463" s="1">
        <v>45055</v>
      </c>
      <c r="Q1463">
        <v>2</v>
      </c>
      <c r="R1463">
        <v>2</v>
      </c>
      <c r="S1463" t="s">
        <v>23</v>
      </c>
    </row>
    <row r="1464" spans="1:20" hidden="1" x14ac:dyDescent="0.2">
      <c r="A1464" t="s">
        <v>345</v>
      </c>
      <c r="B1464" t="s">
        <v>20</v>
      </c>
      <c r="C1464" t="s">
        <v>25</v>
      </c>
      <c r="D1464" t="s">
        <v>49</v>
      </c>
      <c r="E1464" s="2">
        <v>326876</v>
      </c>
      <c r="F1464" s="2">
        <v>310320</v>
      </c>
      <c r="G1464">
        <v>7422473.4100000001</v>
      </c>
      <c r="H1464">
        <v>44460</v>
      </c>
      <c r="I1464">
        <v>9.5200000000000007E-2</v>
      </c>
      <c r="J1464">
        <v>6798</v>
      </c>
      <c r="K1464">
        <v>0.4531</v>
      </c>
      <c r="L1464">
        <v>692556</v>
      </c>
      <c r="M1464">
        <v>1.54</v>
      </c>
      <c r="N1464">
        <v>363</v>
      </c>
      <c r="O1464" s="1">
        <v>45150</v>
      </c>
      <c r="P1464" s="1">
        <v>45151</v>
      </c>
      <c r="R1464">
        <v>3</v>
      </c>
      <c r="S1464" t="s">
        <v>33</v>
      </c>
      <c r="T1464" s="1">
        <f>+P1464-N1464</f>
        <v>44788</v>
      </c>
    </row>
    <row r="1465" spans="1:20" hidden="1" x14ac:dyDescent="0.2">
      <c r="A1465" t="s">
        <v>1149</v>
      </c>
      <c r="B1465" t="s">
        <v>20</v>
      </c>
      <c r="C1465" t="s">
        <v>21</v>
      </c>
      <c r="D1465" t="s">
        <v>30</v>
      </c>
      <c r="E1465" s="2">
        <v>244941</v>
      </c>
      <c r="F1465" s="2">
        <v>310195</v>
      </c>
      <c r="G1465" s="2">
        <v>76234</v>
      </c>
      <c r="H1465">
        <v>20586</v>
      </c>
      <c r="I1465">
        <v>0.38769999999999999</v>
      </c>
      <c r="J1465">
        <v>1274</v>
      </c>
      <c r="K1465">
        <v>0.4536</v>
      </c>
      <c r="L1465" s="2">
        <v>566705</v>
      </c>
      <c r="M1465">
        <v>1.32</v>
      </c>
      <c r="N1465">
        <v>341.39873590000002</v>
      </c>
      <c r="O1465" s="1">
        <v>45246</v>
      </c>
      <c r="P1465" s="1">
        <v>45169</v>
      </c>
      <c r="Q1465">
        <v>3</v>
      </c>
      <c r="R1465">
        <v>2</v>
      </c>
      <c r="S1465" t="s">
        <v>35</v>
      </c>
      <c r="T1465" s="1">
        <f>+P1465-N1465</f>
        <v>44827.601264099998</v>
      </c>
    </row>
    <row r="1466" spans="1:20" hidden="1" x14ac:dyDescent="0.2">
      <c r="A1466" t="s">
        <v>122</v>
      </c>
      <c r="B1466" t="s">
        <v>32</v>
      </c>
      <c r="C1466" t="s">
        <v>25</v>
      </c>
      <c r="D1466" t="s">
        <v>30</v>
      </c>
      <c r="F1466" s="2">
        <v>310139</v>
      </c>
      <c r="G1466">
        <v>753079</v>
      </c>
      <c r="H1466">
        <v>21753</v>
      </c>
      <c r="I1466">
        <v>0.63190000000000002</v>
      </c>
      <c r="J1466">
        <v>6575</v>
      </c>
      <c r="K1466">
        <v>0.98199999999999998</v>
      </c>
      <c r="L1466">
        <v>109855</v>
      </c>
      <c r="M1466">
        <v>4.59</v>
      </c>
      <c r="N1466">
        <v>177</v>
      </c>
      <c r="O1466" s="1">
        <v>44971</v>
      </c>
      <c r="P1466" s="1">
        <v>45242</v>
      </c>
      <c r="Q1466">
        <v>2</v>
      </c>
      <c r="S1466" t="s">
        <v>33</v>
      </c>
      <c r="T1466" s="1">
        <f>+P1466-N1466</f>
        <v>45065</v>
      </c>
    </row>
    <row r="1467" spans="1:20" hidden="1" x14ac:dyDescent="0.2">
      <c r="A1467" t="s">
        <v>3791</v>
      </c>
      <c r="B1467" t="s">
        <v>32</v>
      </c>
      <c r="C1467" t="s">
        <v>39</v>
      </c>
      <c r="D1467" t="s">
        <v>26</v>
      </c>
      <c r="F1467" s="2">
        <v>309972</v>
      </c>
      <c r="G1467">
        <v>469427</v>
      </c>
      <c r="I1467">
        <v>0.76859999999999995</v>
      </c>
      <c r="J1467">
        <v>8482</v>
      </c>
      <c r="K1467">
        <v>0.80549999999999999</v>
      </c>
      <c r="L1467">
        <v>989997</v>
      </c>
      <c r="M1467">
        <v>4.7</v>
      </c>
      <c r="N1467">
        <v>159</v>
      </c>
      <c r="O1467" s="1">
        <v>45134</v>
      </c>
      <c r="P1467" s="1">
        <v>45269</v>
      </c>
      <c r="Q1467">
        <v>1</v>
      </c>
      <c r="R1467">
        <v>3</v>
      </c>
      <c r="S1467" t="s">
        <v>33</v>
      </c>
      <c r="T1467" s="1">
        <f>+P1467-N1467</f>
        <v>45110</v>
      </c>
    </row>
    <row r="1468" spans="1:20" hidden="1" x14ac:dyDescent="0.2">
      <c r="A1468" t="s">
        <v>1865</v>
      </c>
      <c r="B1468" t="s">
        <v>20</v>
      </c>
      <c r="C1468" t="s">
        <v>41</v>
      </c>
      <c r="D1468" t="s">
        <v>49</v>
      </c>
      <c r="F1468" s="2">
        <v>309952</v>
      </c>
      <c r="G1468">
        <v>789462</v>
      </c>
      <c r="H1468">
        <v>27307</v>
      </c>
      <c r="I1468">
        <v>0.54300000000000004</v>
      </c>
      <c r="J1468">
        <v>3908</v>
      </c>
      <c r="K1468">
        <v>9.7299999999999998E-2</v>
      </c>
      <c r="L1468"/>
      <c r="M1468">
        <v>2.91</v>
      </c>
      <c r="N1468">
        <v>354</v>
      </c>
      <c r="O1468" s="1">
        <v>45279</v>
      </c>
      <c r="P1468" s="1">
        <v>45201</v>
      </c>
      <c r="Q1468">
        <v>2</v>
      </c>
      <c r="R1468">
        <v>1</v>
      </c>
      <c r="S1468" t="s">
        <v>23</v>
      </c>
      <c r="T1468" s="1">
        <f>+P1468-N1468</f>
        <v>44847</v>
      </c>
    </row>
    <row r="1469" spans="1:20" hidden="1" x14ac:dyDescent="0.2">
      <c r="A1469" t="s">
        <v>1152</v>
      </c>
      <c r="B1469" t="s">
        <v>28</v>
      </c>
      <c r="C1469" t="s">
        <v>21</v>
      </c>
      <c r="D1469" t="s">
        <v>49</v>
      </c>
      <c r="E1469" s="2">
        <v>327371</v>
      </c>
      <c r="F1469" s="2">
        <v>309913</v>
      </c>
      <c r="G1469" s="2">
        <v>643978</v>
      </c>
      <c r="H1469">
        <v>32352</v>
      </c>
      <c r="I1469">
        <v>0.15659999999999999</v>
      </c>
      <c r="J1469">
        <v>103</v>
      </c>
      <c r="K1469">
        <v>0.54579999999999995</v>
      </c>
      <c r="L1469" s="2">
        <v>415537</v>
      </c>
      <c r="M1469">
        <v>2.11</v>
      </c>
      <c r="N1469">
        <v>227</v>
      </c>
      <c r="O1469" s="1">
        <v>45150</v>
      </c>
      <c r="P1469" s="1">
        <v>44967</v>
      </c>
      <c r="Q1469">
        <v>1</v>
      </c>
      <c r="R1469">
        <v>1</v>
      </c>
      <c r="S1469" t="s">
        <v>35</v>
      </c>
      <c r="T1469" s="1">
        <f>+P1469-N1469</f>
        <v>44740</v>
      </c>
    </row>
    <row r="1470" spans="1:20" hidden="1" x14ac:dyDescent="0.2">
      <c r="A1470" t="s">
        <v>4611</v>
      </c>
      <c r="B1470" t="s">
        <v>20</v>
      </c>
      <c r="C1470" t="s">
        <v>21</v>
      </c>
      <c r="D1470" t="s">
        <v>30</v>
      </c>
      <c r="E1470" s="2">
        <v>400349</v>
      </c>
      <c r="F1470" s="2">
        <v>309837</v>
      </c>
      <c r="G1470" s="2">
        <v>665421</v>
      </c>
      <c r="H1470">
        <v>4631</v>
      </c>
      <c r="I1470">
        <v>9.3600000000000003E-2</v>
      </c>
      <c r="J1470">
        <v>9109</v>
      </c>
      <c r="K1470">
        <v>0.64829999999999999</v>
      </c>
      <c r="L1470" s="2">
        <v>767982</v>
      </c>
      <c r="M1470">
        <v>1.87</v>
      </c>
      <c r="N1470">
        <v>59</v>
      </c>
      <c r="O1470" s="1">
        <v>45173</v>
      </c>
      <c r="P1470" s="1">
        <v>45065</v>
      </c>
      <c r="Q1470">
        <v>5</v>
      </c>
      <c r="R1470">
        <v>1</v>
      </c>
      <c r="S1470" t="s">
        <v>23</v>
      </c>
      <c r="T1470" s="1">
        <f>+P1470-N1470</f>
        <v>45006</v>
      </c>
    </row>
    <row r="1471" spans="1:20" hidden="1" x14ac:dyDescent="0.2">
      <c r="A1471" t="s">
        <v>598</v>
      </c>
      <c r="B1471" t="s">
        <v>48</v>
      </c>
      <c r="C1471" t="s">
        <v>39</v>
      </c>
      <c r="D1471" t="s">
        <v>22</v>
      </c>
      <c r="E1471" s="2">
        <v>387643</v>
      </c>
      <c r="F1471" s="2">
        <v>309748</v>
      </c>
      <c r="G1471">
        <v>828443</v>
      </c>
      <c r="H1471">
        <v>9729</v>
      </c>
      <c r="I1471">
        <v>0.67030000000000001</v>
      </c>
      <c r="J1471">
        <v>8264</v>
      </c>
      <c r="K1471">
        <v>0.30399999999999999</v>
      </c>
      <c r="L1471">
        <v>216002</v>
      </c>
      <c r="M1471">
        <v>4.3899999999999997</v>
      </c>
      <c r="N1471">
        <v>41</v>
      </c>
      <c r="O1471" s="1">
        <v>45128</v>
      </c>
      <c r="P1471" s="1">
        <v>45131</v>
      </c>
      <c r="Q1471">
        <v>2</v>
      </c>
      <c r="R1471">
        <v>2</v>
      </c>
      <c r="S1471" t="s">
        <v>23</v>
      </c>
      <c r="T1471" s="1">
        <f>+P1471-N1471</f>
        <v>45090</v>
      </c>
    </row>
    <row r="1472" spans="1:20" hidden="1" x14ac:dyDescent="0.2">
      <c r="A1472" t="s">
        <v>2585</v>
      </c>
      <c r="B1472" t="s">
        <v>20</v>
      </c>
      <c r="C1472" t="s">
        <v>41</v>
      </c>
      <c r="E1472" s="2">
        <v>235620</v>
      </c>
      <c r="F1472" s="2">
        <v>309723</v>
      </c>
      <c r="G1472">
        <v>656352</v>
      </c>
      <c r="H1472">
        <v>20060</v>
      </c>
      <c r="I1472">
        <v>0.91039999999999999</v>
      </c>
      <c r="J1472">
        <v>4425</v>
      </c>
      <c r="K1472">
        <v>0.62909999999999999</v>
      </c>
      <c r="L1472">
        <v>820732</v>
      </c>
      <c r="M1472">
        <v>3.98</v>
      </c>
      <c r="N1472">
        <v>109</v>
      </c>
      <c r="O1472" s="1">
        <v>45011</v>
      </c>
      <c r="P1472" s="1">
        <v>45200</v>
      </c>
      <c r="Q1472">
        <v>5</v>
      </c>
      <c r="R1472">
        <v>7</v>
      </c>
      <c r="S1472" t="s">
        <v>33</v>
      </c>
      <c r="T1472" s="1">
        <f>+P1472-N1472</f>
        <v>45091</v>
      </c>
    </row>
    <row r="1473" spans="1:20" hidden="1" x14ac:dyDescent="0.2">
      <c r="A1473" t="s">
        <v>2941</v>
      </c>
      <c r="B1473" t="s">
        <v>28</v>
      </c>
      <c r="C1473" t="s">
        <v>25</v>
      </c>
      <c r="D1473" t="s">
        <v>49</v>
      </c>
      <c r="E1473" s="2">
        <v>479961</v>
      </c>
      <c r="F1473" s="2">
        <v>309638</v>
      </c>
      <c r="G1473">
        <v>564634</v>
      </c>
      <c r="H1473">
        <v>7250</v>
      </c>
      <c r="I1473">
        <v>0.4546</v>
      </c>
      <c r="J1473">
        <v>7055</v>
      </c>
      <c r="K1473">
        <v>0.64049999999999996</v>
      </c>
      <c r="L1473">
        <v>890900</v>
      </c>
      <c r="M1473">
        <v>0.6</v>
      </c>
      <c r="N1473">
        <v>265</v>
      </c>
      <c r="O1473" s="1">
        <v>44946</v>
      </c>
      <c r="P1473" s="1">
        <v>45144</v>
      </c>
      <c r="Q1473">
        <v>1</v>
      </c>
      <c r="R1473">
        <v>3</v>
      </c>
      <c r="S1473" t="s">
        <v>35</v>
      </c>
      <c r="T1473" s="1">
        <f>+P1473-N1473</f>
        <v>44879</v>
      </c>
    </row>
    <row r="1474" spans="1:20" hidden="1" x14ac:dyDescent="0.2">
      <c r="A1474" t="s">
        <v>1511</v>
      </c>
      <c r="C1474" t="s">
        <v>41</v>
      </c>
      <c r="D1474" t="s">
        <v>49</v>
      </c>
      <c r="E1474">
        <v>452648</v>
      </c>
      <c r="F1474"/>
      <c r="G1474">
        <v>827169</v>
      </c>
      <c r="H1474">
        <v>17939</v>
      </c>
      <c r="I1474">
        <v>0.7601</v>
      </c>
      <c r="J1474">
        <v>2560</v>
      </c>
      <c r="K1474">
        <v>0.80859999999999999</v>
      </c>
      <c r="L1474">
        <v>113803</v>
      </c>
      <c r="M1474">
        <v>3.47</v>
      </c>
      <c r="O1474" s="1">
        <v>45001</v>
      </c>
      <c r="P1474" s="1">
        <v>44929</v>
      </c>
      <c r="Q1474">
        <v>2</v>
      </c>
      <c r="R1474">
        <v>5</v>
      </c>
      <c r="S1474" t="s">
        <v>23</v>
      </c>
    </row>
    <row r="1475" spans="1:20" hidden="1" x14ac:dyDescent="0.2">
      <c r="A1475" t="s">
        <v>1512</v>
      </c>
      <c r="B1475" t="s">
        <v>28</v>
      </c>
      <c r="C1475" t="s">
        <v>41</v>
      </c>
      <c r="D1475" t="s">
        <v>43</v>
      </c>
      <c r="E1475">
        <v>250116</v>
      </c>
      <c r="F1475">
        <v>293090</v>
      </c>
      <c r="G1475">
        <v>193805</v>
      </c>
      <c r="H1475">
        <v>43901</v>
      </c>
      <c r="I1475">
        <v>0.50239999999999996</v>
      </c>
      <c r="J1475">
        <v>6068</v>
      </c>
      <c r="K1475">
        <v>0.63500000000000001</v>
      </c>
      <c r="L1475">
        <v>976574</v>
      </c>
      <c r="M1475">
        <v>0.43</v>
      </c>
      <c r="O1475" s="1">
        <v>45180</v>
      </c>
      <c r="P1475" s="1">
        <v>45245</v>
      </c>
      <c r="Q1475">
        <v>4</v>
      </c>
      <c r="R1475">
        <v>9</v>
      </c>
      <c r="S1475" t="s">
        <v>33</v>
      </c>
    </row>
    <row r="1476" spans="1:20" hidden="1" x14ac:dyDescent="0.2">
      <c r="A1476" t="s">
        <v>558</v>
      </c>
      <c r="B1476" t="s">
        <v>32</v>
      </c>
      <c r="C1476" t="s">
        <v>41</v>
      </c>
      <c r="D1476" t="s">
        <v>26</v>
      </c>
      <c r="F1476" s="2">
        <v>309593</v>
      </c>
      <c r="G1476">
        <v>478726</v>
      </c>
      <c r="I1476">
        <v>0.38850000000000001</v>
      </c>
      <c r="K1476">
        <v>0.1706</v>
      </c>
      <c r="L1476">
        <v>252117</v>
      </c>
      <c r="M1476">
        <v>2.0299999999999998</v>
      </c>
      <c r="N1476">
        <v>209</v>
      </c>
      <c r="O1476" s="1">
        <v>45274</v>
      </c>
      <c r="P1476" s="1">
        <v>45108</v>
      </c>
      <c r="Q1476">
        <v>4</v>
      </c>
      <c r="R1476">
        <v>8</v>
      </c>
      <c r="S1476" t="s">
        <v>35</v>
      </c>
      <c r="T1476" s="1">
        <f>+P1476-N1476</f>
        <v>44899</v>
      </c>
    </row>
    <row r="1477" spans="1:20" hidden="1" x14ac:dyDescent="0.2">
      <c r="A1477" t="s">
        <v>1933</v>
      </c>
      <c r="B1477" t="s">
        <v>28</v>
      </c>
      <c r="E1477" s="2">
        <v>78465</v>
      </c>
      <c r="F1477" s="2">
        <v>309371</v>
      </c>
      <c r="G1477">
        <v>434326</v>
      </c>
      <c r="H1477">
        <v>29502</v>
      </c>
      <c r="I1477">
        <v>0.79569999999999996</v>
      </c>
      <c r="K1477">
        <v>0.18540000000000001</v>
      </c>
      <c r="L1477">
        <v>346545</v>
      </c>
      <c r="M1477">
        <v>1.7</v>
      </c>
      <c r="N1477">
        <v>202</v>
      </c>
      <c r="O1477" s="1">
        <v>45131</v>
      </c>
      <c r="P1477" s="1">
        <v>45185</v>
      </c>
      <c r="Q1477">
        <v>2</v>
      </c>
      <c r="R1477">
        <v>7</v>
      </c>
      <c r="S1477" t="s">
        <v>23</v>
      </c>
      <c r="T1477" s="1">
        <f>+P1477-N1477</f>
        <v>44983</v>
      </c>
    </row>
    <row r="1478" spans="1:20" x14ac:dyDescent="0.2">
      <c r="A1478" t="s">
        <v>393</v>
      </c>
      <c r="B1478" t="s">
        <v>20</v>
      </c>
      <c r="C1478" t="s">
        <v>41</v>
      </c>
      <c r="D1478" t="s">
        <v>43</v>
      </c>
      <c r="E1478" s="2">
        <v>49401</v>
      </c>
      <c r="F1478" s="2">
        <v>309345</v>
      </c>
      <c r="G1478">
        <v>883943</v>
      </c>
      <c r="H1478">
        <v>10586</v>
      </c>
      <c r="I1478">
        <v>0.28470000000000001</v>
      </c>
      <c r="J1478">
        <v>2860</v>
      </c>
      <c r="K1478">
        <v>0.45290000000000002</v>
      </c>
      <c r="L1478">
        <v>949435</v>
      </c>
      <c r="M1478">
        <v>4.9800000000000004</v>
      </c>
      <c r="N1478">
        <v>89</v>
      </c>
      <c r="O1478" s="1">
        <v>44963</v>
      </c>
      <c r="P1478" s="1">
        <v>44980</v>
      </c>
      <c r="Q1478">
        <v>4</v>
      </c>
      <c r="R1478">
        <v>8</v>
      </c>
      <c r="T1478" s="1">
        <f>+P1478-N1478</f>
        <v>44891</v>
      </c>
    </row>
    <row r="1479" spans="1:20" hidden="1" x14ac:dyDescent="0.2">
      <c r="A1479" t="s">
        <v>1516</v>
      </c>
      <c r="B1479" t="s">
        <v>20</v>
      </c>
      <c r="C1479" t="s">
        <v>39</v>
      </c>
      <c r="D1479" t="s">
        <v>49</v>
      </c>
      <c r="E1479">
        <v>440184</v>
      </c>
      <c r="F1479">
        <v>135312</v>
      </c>
      <c r="G1479">
        <v>330137</v>
      </c>
      <c r="H1479">
        <v>7917</v>
      </c>
      <c r="I1479">
        <v>0.21540000000000001</v>
      </c>
      <c r="L1479">
        <v>44588</v>
      </c>
      <c r="M1479">
        <v>3.05</v>
      </c>
      <c r="O1479" s="1">
        <v>45061</v>
      </c>
      <c r="P1479" s="1">
        <v>45059</v>
      </c>
      <c r="Q1479">
        <v>2</v>
      </c>
      <c r="S1479" t="s">
        <v>23</v>
      </c>
    </row>
    <row r="1480" spans="1:20" hidden="1" x14ac:dyDescent="0.2">
      <c r="A1480" t="s">
        <v>1759</v>
      </c>
      <c r="B1480" t="s">
        <v>28</v>
      </c>
      <c r="C1480" t="s">
        <v>25</v>
      </c>
      <c r="D1480" t="s">
        <v>30</v>
      </c>
      <c r="E1480" s="2">
        <v>112317</v>
      </c>
      <c r="F1480" s="2">
        <v>309157</v>
      </c>
      <c r="G1480">
        <v>603604</v>
      </c>
      <c r="H1480">
        <v>24054</v>
      </c>
      <c r="I1480">
        <v>0.57369999999999999</v>
      </c>
      <c r="J1480">
        <v>7298</v>
      </c>
      <c r="K1480">
        <v>0.496</v>
      </c>
      <c r="L1480">
        <v>149977</v>
      </c>
      <c r="M1480">
        <v>0.7</v>
      </c>
      <c r="N1480">
        <v>340</v>
      </c>
      <c r="O1480" s="1">
        <v>45047</v>
      </c>
      <c r="P1480" s="1">
        <v>45059</v>
      </c>
      <c r="Q1480">
        <v>4</v>
      </c>
      <c r="R1480">
        <v>4</v>
      </c>
      <c r="S1480" t="s">
        <v>23</v>
      </c>
      <c r="T1480" s="1">
        <f>+P1480-N1480</f>
        <v>44719</v>
      </c>
    </row>
    <row r="1481" spans="1:20" hidden="1" x14ac:dyDescent="0.2">
      <c r="A1481" t="s">
        <v>1518</v>
      </c>
      <c r="B1481" t="s">
        <v>37</v>
      </c>
      <c r="C1481" t="s">
        <v>21</v>
      </c>
      <c r="D1481" t="s">
        <v>26</v>
      </c>
      <c r="E1481">
        <v>156423</v>
      </c>
      <c r="F1481">
        <v>60724</v>
      </c>
      <c r="G1481">
        <v>926337</v>
      </c>
      <c r="H1481">
        <v>22010</v>
      </c>
      <c r="I1481">
        <v>0.79700000000000004</v>
      </c>
      <c r="J1481">
        <v>2692</v>
      </c>
      <c r="K1481">
        <v>0.13930000000000001</v>
      </c>
      <c r="L1481">
        <v>944193</v>
      </c>
      <c r="M1481">
        <v>4.3099999999999996</v>
      </c>
      <c r="O1481" s="1">
        <v>45019</v>
      </c>
      <c r="P1481" s="1">
        <v>45245</v>
      </c>
      <c r="Q1481">
        <v>5</v>
      </c>
      <c r="R1481">
        <v>4</v>
      </c>
    </row>
    <row r="1482" spans="1:20" hidden="1" x14ac:dyDescent="0.2">
      <c r="A1482" t="s">
        <v>306</v>
      </c>
      <c r="B1482" t="s">
        <v>28</v>
      </c>
      <c r="C1482" t="s">
        <v>21</v>
      </c>
      <c r="D1482" t="s">
        <v>26</v>
      </c>
      <c r="E1482" s="2">
        <v>174778</v>
      </c>
      <c r="F1482" s="2">
        <v>309146</v>
      </c>
      <c r="G1482" s="2">
        <v>294894</v>
      </c>
      <c r="H1482">
        <v>23191</v>
      </c>
      <c r="I1482">
        <v>0.95230000000000004</v>
      </c>
      <c r="J1482">
        <v>6758</v>
      </c>
      <c r="K1482">
        <v>0.34470000000000001</v>
      </c>
      <c r="L1482" s="2">
        <v>705653</v>
      </c>
      <c r="M1482">
        <v>0.84</v>
      </c>
      <c r="N1482">
        <v>232</v>
      </c>
      <c r="O1482" s="1">
        <v>45246</v>
      </c>
      <c r="P1482" s="1">
        <v>44979</v>
      </c>
      <c r="R1482">
        <v>4</v>
      </c>
      <c r="S1482" t="s">
        <v>33</v>
      </c>
      <c r="T1482" s="1">
        <f>+P1482-N1482</f>
        <v>44747</v>
      </c>
    </row>
    <row r="1483" spans="1:20" hidden="1" x14ac:dyDescent="0.2">
      <c r="A1483" t="s">
        <v>1520</v>
      </c>
      <c r="B1483" t="s">
        <v>20</v>
      </c>
      <c r="C1483" t="s">
        <v>21</v>
      </c>
      <c r="D1483" t="s">
        <v>26</v>
      </c>
      <c r="E1483" s="2">
        <v>335090</v>
      </c>
      <c r="F1483" s="2">
        <v>256181</v>
      </c>
      <c r="G1483">
        <v>836815</v>
      </c>
      <c r="H1483">
        <v>40073</v>
      </c>
      <c r="I1483">
        <v>0.4158</v>
      </c>
      <c r="J1483">
        <v>6547</v>
      </c>
      <c r="K1483">
        <v>0.23430000000000001</v>
      </c>
      <c r="L1483"/>
      <c r="M1483">
        <v>2.4900000000000002</v>
      </c>
      <c r="N1483">
        <v>345</v>
      </c>
      <c r="O1483" s="1">
        <v>45212</v>
      </c>
      <c r="Q1483">
        <v>5</v>
      </c>
      <c r="R1483">
        <v>2</v>
      </c>
      <c r="S1483" t="s">
        <v>33</v>
      </c>
      <c r="T1483" s="1">
        <f>+P1483-N1483</f>
        <v>-345</v>
      </c>
    </row>
    <row r="1484" spans="1:20" hidden="1" x14ac:dyDescent="0.2">
      <c r="A1484" t="s">
        <v>1521</v>
      </c>
      <c r="B1484" t="s">
        <v>20</v>
      </c>
      <c r="C1484" t="s">
        <v>39</v>
      </c>
      <c r="D1484" t="s">
        <v>49</v>
      </c>
      <c r="E1484" s="2">
        <v>203781</v>
      </c>
      <c r="F1484" s="2">
        <v>278328</v>
      </c>
      <c r="G1484">
        <v>225169</v>
      </c>
      <c r="H1484">
        <v>33302</v>
      </c>
      <c r="I1484">
        <v>0.72330000000000005</v>
      </c>
      <c r="J1484">
        <v>2044</v>
      </c>
      <c r="K1484">
        <v>0.52590000000000003</v>
      </c>
      <c r="L1484">
        <v>422780</v>
      </c>
      <c r="M1484">
        <v>1.44</v>
      </c>
      <c r="N1484">
        <v>19</v>
      </c>
      <c r="O1484" s="1">
        <v>45274</v>
      </c>
      <c r="Q1484">
        <v>2</v>
      </c>
      <c r="S1484" t="s">
        <v>23</v>
      </c>
      <c r="T1484" s="1">
        <f>+P1484-N1484</f>
        <v>-19</v>
      </c>
    </row>
    <row r="1485" spans="1:20" hidden="1" x14ac:dyDescent="0.2">
      <c r="A1485" t="s">
        <v>1083</v>
      </c>
      <c r="B1485" t="s">
        <v>32</v>
      </c>
      <c r="C1485" t="s">
        <v>41</v>
      </c>
      <c r="D1485" t="s">
        <v>30</v>
      </c>
      <c r="E1485" s="2">
        <v>156950</v>
      </c>
      <c r="F1485" s="2">
        <v>309145</v>
      </c>
      <c r="G1485">
        <v>207245</v>
      </c>
      <c r="I1485">
        <v>0.29559999999999997</v>
      </c>
      <c r="J1485">
        <v>7378</v>
      </c>
      <c r="K1485">
        <v>0.9415</v>
      </c>
      <c r="L1485">
        <v>358128</v>
      </c>
      <c r="M1485">
        <v>4.42</v>
      </c>
      <c r="N1485">
        <v>361</v>
      </c>
      <c r="O1485" s="1">
        <v>44981</v>
      </c>
      <c r="P1485" s="1">
        <v>45289</v>
      </c>
      <c r="Q1485">
        <v>3</v>
      </c>
      <c r="R1485">
        <v>1</v>
      </c>
      <c r="S1485" t="s">
        <v>33</v>
      </c>
      <c r="T1485" s="1">
        <f>+P1485-N1485</f>
        <v>44928</v>
      </c>
    </row>
    <row r="1486" spans="1:20" hidden="1" x14ac:dyDescent="0.2">
      <c r="A1486" t="s">
        <v>987</v>
      </c>
      <c r="C1486" t="s">
        <v>39</v>
      </c>
      <c r="D1486" t="s">
        <v>22</v>
      </c>
      <c r="E1486" s="2">
        <v>314917</v>
      </c>
      <c r="F1486" s="2">
        <v>309074</v>
      </c>
      <c r="G1486">
        <v>860503</v>
      </c>
      <c r="H1486">
        <v>1429</v>
      </c>
      <c r="I1486">
        <v>0.49669999999999997</v>
      </c>
      <c r="J1486">
        <v>2979</v>
      </c>
      <c r="L1486">
        <v>375458</v>
      </c>
      <c r="M1486">
        <v>3.02</v>
      </c>
      <c r="N1486">
        <v>38</v>
      </c>
      <c r="O1486" s="1">
        <v>45219</v>
      </c>
      <c r="P1486" s="1">
        <v>45100</v>
      </c>
      <c r="Q1486">
        <v>3</v>
      </c>
      <c r="R1486">
        <v>9</v>
      </c>
      <c r="S1486" t="s">
        <v>33</v>
      </c>
      <c r="T1486" s="1">
        <f>+P1486-N1486</f>
        <v>45062</v>
      </c>
    </row>
    <row r="1487" spans="1:20" hidden="1" x14ac:dyDescent="0.2">
      <c r="A1487" t="s">
        <v>1651</v>
      </c>
      <c r="B1487" t="s">
        <v>20</v>
      </c>
      <c r="C1487" t="s">
        <v>21</v>
      </c>
      <c r="D1487" t="s">
        <v>22</v>
      </c>
      <c r="E1487" s="2">
        <v>23617</v>
      </c>
      <c r="F1487" s="2">
        <v>308967</v>
      </c>
      <c r="G1487" s="2">
        <v>169651</v>
      </c>
      <c r="H1487">
        <v>45232</v>
      </c>
      <c r="I1487">
        <v>0.70120000000000005</v>
      </c>
      <c r="J1487">
        <v>4482</v>
      </c>
      <c r="K1487">
        <v>4.8800000000000003E-2</v>
      </c>
      <c r="L1487" s="2">
        <v>3679</v>
      </c>
      <c r="M1487">
        <v>3.3</v>
      </c>
      <c r="N1487">
        <v>217</v>
      </c>
      <c r="O1487" s="1">
        <v>45038</v>
      </c>
      <c r="P1487" s="1">
        <v>44983</v>
      </c>
      <c r="Q1487">
        <v>2</v>
      </c>
      <c r="R1487">
        <v>7</v>
      </c>
      <c r="S1487" t="s">
        <v>35</v>
      </c>
      <c r="T1487" s="1">
        <f>+P1487-N1487</f>
        <v>44766</v>
      </c>
    </row>
    <row r="1488" spans="1:20" hidden="1" x14ac:dyDescent="0.2">
      <c r="A1488" t="s">
        <v>4446</v>
      </c>
      <c r="B1488" t="s">
        <v>37</v>
      </c>
      <c r="C1488" t="s">
        <v>39</v>
      </c>
      <c r="D1488" t="s">
        <v>30</v>
      </c>
      <c r="E1488" s="2">
        <v>54314</v>
      </c>
      <c r="F1488" s="2">
        <v>308795</v>
      </c>
      <c r="G1488">
        <v>409708</v>
      </c>
      <c r="H1488">
        <v>49586</v>
      </c>
      <c r="I1488">
        <v>0.90990000000000004</v>
      </c>
      <c r="J1488">
        <v>5752</v>
      </c>
      <c r="K1488">
        <v>0.58250000000000002</v>
      </c>
      <c r="L1488">
        <v>917677</v>
      </c>
      <c r="M1488">
        <v>0.8</v>
      </c>
      <c r="N1488">
        <v>19</v>
      </c>
      <c r="O1488" s="1">
        <v>45272</v>
      </c>
      <c r="P1488" s="1">
        <v>45001</v>
      </c>
      <c r="Q1488">
        <v>2</v>
      </c>
      <c r="R1488">
        <v>9</v>
      </c>
      <c r="S1488" t="s">
        <v>35</v>
      </c>
      <c r="T1488" s="1">
        <f>+P1488-N1488</f>
        <v>44982</v>
      </c>
    </row>
    <row r="1489" spans="1:20" hidden="1" x14ac:dyDescent="0.2">
      <c r="A1489" t="s">
        <v>4229</v>
      </c>
      <c r="B1489" t="s">
        <v>28</v>
      </c>
      <c r="C1489" t="s">
        <v>21</v>
      </c>
      <c r="D1489" t="s">
        <v>49</v>
      </c>
      <c r="E1489" s="2">
        <v>359546</v>
      </c>
      <c r="F1489" s="2">
        <v>308741</v>
      </c>
      <c r="G1489" s="2">
        <v>517859</v>
      </c>
      <c r="H1489">
        <v>40959</v>
      </c>
      <c r="I1489">
        <v>0.1958</v>
      </c>
      <c r="J1489">
        <v>3291</v>
      </c>
      <c r="K1489">
        <v>0.76529999999999998</v>
      </c>
      <c r="L1489" s="2">
        <v>734780</v>
      </c>
      <c r="M1489">
        <v>4.57</v>
      </c>
      <c r="N1489">
        <v>200</v>
      </c>
      <c r="O1489" s="1">
        <v>45124</v>
      </c>
      <c r="P1489" s="1">
        <v>45044</v>
      </c>
      <c r="Q1489">
        <v>2</v>
      </c>
      <c r="R1489">
        <v>7</v>
      </c>
      <c r="S1489" t="s">
        <v>33</v>
      </c>
      <c r="T1489" s="1">
        <f>+P1489-N1489</f>
        <v>44844</v>
      </c>
    </row>
    <row r="1490" spans="1:20" hidden="1" x14ac:dyDescent="0.2">
      <c r="A1490" t="s">
        <v>1061</v>
      </c>
      <c r="C1490" t="s">
        <v>39</v>
      </c>
      <c r="D1490" t="s">
        <v>43</v>
      </c>
      <c r="E1490" s="2">
        <v>174414</v>
      </c>
      <c r="F1490" s="2">
        <v>308719</v>
      </c>
      <c r="G1490">
        <v>196545</v>
      </c>
      <c r="I1490">
        <v>0.99509999999999998</v>
      </c>
      <c r="J1490">
        <v>267</v>
      </c>
      <c r="K1490">
        <v>0.59909999999999997</v>
      </c>
      <c r="L1490">
        <v>792709</v>
      </c>
      <c r="M1490">
        <v>4.84</v>
      </c>
      <c r="N1490">
        <v>62</v>
      </c>
      <c r="O1490" s="1">
        <v>45108</v>
      </c>
      <c r="P1490" s="1">
        <v>45263</v>
      </c>
      <c r="Q1490">
        <v>1</v>
      </c>
      <c r="R1490">
        <v>9</v>
      </c>
      <c r="S1490" t="s">
        <v>35</v>
      </c>
      <c r="T1490" s="1">
        <f>+P1490-N1490</f>
        <v>45201</v>
      </c>
    </row>
    <row r="1491" spans="1:20" hidden="1" x14ac:dyDescent="0.2">
      <c r="A1491" t="s">
        <v>1072</v>
      </c>
      <c r="B1491" t="s">
        <v>32</v>
      </c>
      <c r="C1491" t="s">
        <v>41</v>
      </c>
      <c r="D1491" t="s">
        <v>22</v>
      </c>
      <c r="E1491" s="2">
        <v>164760</v>
      </c>
      <c r="F1491" s="2">
        <v>308502</v>
      </c>
      <c r="G1491">
        <v>35386</v>
      </c>
      <c r="H1491">
        <v>29137</v>
      </c>
      <c r="J1491">
        <v>9856</v>
      </c>
      <c r="K1491">
        <v>0.71689999999999998</v>
      </c>
      <c r="L1491">
        <v>422344</v>
      </c>
      <c r="M1491">
        <v>3.65</v>
      </c>
      <c r="N1491">
        <v>350</v>
      </c>
      <c r="O1491" s="1">
        <v>45028</v>
      </c>
      <c r="P1491" s="1">
        <v>45075</v>
      </c>
      <c r="Q1491">
        <v>1</v>
      </c>
      <c r="R1491">
        <v>6</v>
      </c>
      <c r="S1491" t="s">
        <v>23</v>
      </c>
      <c r="T1491" s="1">
        <f>+P1491-N1491</f>
        <v>44725</v>
      </c>
    </row>
    <row r="1492" spans="1:20" hidden="1" x14ac:dyDescent="0.2">
      <c r="A1492" t="s">
        <v>1531</v>
      </c>
      <c r="B1492" t="s">
        <v>32</v>
      </c>
      <c r="C1492" t="s">
        <v>29</v>
      </c>
      <c r="D1492" t="s">
        <v>22</v>
      </c>
      <c r="E1492" s="2">
        <v>171002</v>
      </c>
      <c r="F1492" s="2">
        <v>308415</v>
      </c>
      <c r="G1492">
        <v>249076</v>
      </c>
      <c r="H1492">
        <v>48575</v>
      </c>
      <c r="J1492">
        <v>865</v>
      </c>
      <c r="K1492">
        <v>0.73</v>
      </c>
      <c r="L1492">
        <v>146869</v>
      </c>
      <c r="M1492">
        <v>4.1399999999999997</v>
      </c>
      <c r="N1492">
        <v>58</v>
      </c>
      <c r="O1492" s="1">
        <v>45288</v>
      </c>
      <c r="P1492" s="1">
        <v>45215</v>
      </c>
      <c r="Q1492">
        <v>5</v>
      </c>
      <c r="R1492">
        <v>8</v>
      </c>
      <c r="S1492" t="s">
        <v>33</v>
      </c>
      <c r="T1492" s="1">
        <f>+P1492-N1492</f>
        <v>45157</v>
      </c>
    </row>
    <row r="1493" spans="1:20" hidden="1" x14ac:dyDescent="0.2">
      <c r="A1493" t="s">
        <v>1428</v>
      </c>
      <c r="B1493" t="s">
        <v>20</v>
      </c>
      <c r="C1493" t="s">
        <v>41</v>
      </c>
      <c r="D1493" t="s">
        <v>30</v>
      </c>
      <c r="E1493" s="2">
        <v>330451</v>
      </c>
      <c r="F1493" s="2">
        <v>308332</v>
      </c>
      <c r="G1493">
        <v>892393</v>
      </c>
      <c r="H1493">
        <v>43509</v>
      </c>
      <c r="I1493">
        <v>0.96960000000000002</v>
      </c>
      <c r="K1493">
        <v>0.50600000000000001</v>
      </c>
      <c r="L1493">
        <v>110083</v>
      </c>
      <c r="M1493">
        <v>1.34</v>
      </c>
      <c r="N1493">
        <v>137</v>
      </c>
      <c r="O1493" s="1">
        <v>45253</v>
      </c>
      <c r="P1493" s="1">
        <v>45063</v>
      </c>
      <c r="R1493">
        <v>4</v>
      </c>
      <c r="S1493" t="s">
        <v>23</v>
      </c>
      <c r="T1493" s="1">
        <f>+P1493-N1493</f>
        <v>44926</v>
      </c>
    </row>
    <row r="1494" spans="1:20" hidden="1" x14ac:dyDescent="0.2">
      <c r="A1494" t="s">
        <v>2935</v>
      </c>
      <c r="B1494" t="s">
        <v>37</v>
      </c>
      <c r="C1494" t="s">
        <v>25</v>
      </c>
      <c r="D1494" t="s">
        <v>43</v>
      </c>
      <c r="E1494" s="2">
        <v>319280</v>
      </c>
      <c r="F1494" s="2">
        <v>308188</v>
      </c>
      <c r="G1494">
        <v>33152</v>
      </c>
      <c r="H1494">
        <v>22164</v>
      </c>
      <c r="I1494">
        <v>0.59160000000000001</v>
      </c>
      <c r="J1494">
        <v>9599</v>
      </c>
      <c r="K1494">
        <v>0.48480000000000001</v>
      </c>
      <c r="L1494">
        <v>436289</v>
      </c>
      <c r="M1494">
        <v>2.85</v>
      </c>
      <c r="N1494">
        <v>248</v>
      </c>
      <c r="O1494" s="1">
        <v>45290</v>
      </c>
      <c r="P1494" s="1">
        <v>45139</v>
      </c>
      <c r="Q1494">
        <v>1</v>
      </c>
      <c r="R1494">
        <v>9</v>
      </c>
      <c r="S1494" t="s">
        <v>23</v>
      </c>
      <c r="T1494" s="1">
        <f>+P1494-N1494</f>
        <v>44891</v>
      </c>
    </row>
    <row r="1495" spans="1:20" hidden="1" x14ac:dyDescent="0.2">
      <c r="A1495" t="s">
        <v>2415</v>
      </c>
      <c r="B1495" t="s">
        <v>37</v>
      </c>
      <c r="C1495" t="s">
        <v>21</v>
      </c>
      <c r="E1495" s="2">
        <v>311097</v>
      </c>
      <c r="F1495" s="2">
        <v>308170</v>
      </c>
      <c r="G1495" s="2">
        <v>149312</v>
      </c>
      <c r="H1495">
        <v>8367</v>
      </c>
      <c r="I1495">
        <v>0.7258</v>
      </c>
      <c r="J1495">
        <v>450</v>
      </c>
      <c r="K1495">
        <v>0.60170000000000001</v>
      </c>
      <c r="L1495" s="2">
        <v>143908</v>
      </c>
      <c r="N1495">
        <v>221</v>
      </c>
      <c r="O1495" s="1">
        <v>45104</v>
      </c>
      <c r="P1495" s="1">
        <v>45215</v>
      </c>
      <c r="Q1495">
        <v>4</v>
      </c>
      <c r="S1495" t="s">
        <v>35</v>
      </c>
      <c r="T1495" s="1">
        <f>+P1495-N1495</f>
        <v>44994</v>
      </c>
    </row>
    <row r="1496" spans="1:20" hidden="1" x14ac:dyDescent="0.2">
      <c r="A1496" t="s">
        <v>1710</v>
      </c>
      <c r="B1496" t="s">
        <v>48</v>
      </c>
      <c r="C1496" t="s">
        <v>25</v>
      </c>
      <c r="D1496" t="s">
        <v>49</v>
      </c>
      <c r="E1496" s="2">
        <v>448247</v>
      </c>
      <c r="F1496" s="2">
        <v>307974</v>
      </c>
      <c r="G1496">
        <v>862171</v>
      </c>
      <c r="H1496">
        <v>8382</v>
      </c>
      <c r="I1496">
        <v>0.89070000000000005</v>
      </c>
      <c r="J1496">
        <v>4729</v>
      </c>
      <c r="K1496">
        <v>0.44219999999999998</v>
      </c>
      <c r="L1496">
        <v>196486</v>
      </c>
      <c r="M1496">
        <v>3.88</v>
      </c>
      <c r="N1496">
        <v>120</v>
      </c>
      <c r="O1496" s="1">
        <v>45071</v>
      </c>
      <c r="P1496" s="1">
        <v>44975</v>
      </c>
      <c r="Q1496">
        <v>5</v>
      </c>
      <c r="R1496">
        <v>10</v>
      </c>
      <c r="S1496" t="s">
        <v>35</v>
      </c>
      <c r="T1496" s="1">
        <f>+P1496-N1496</f>
        <v>44855</v>
      </c>
    </row>
    <row r="1497" spans="1:20" hidden="1" x14ac:dyDescent="0.2">
      <c r="A1497" t="s">
        <v>1534</v>
      </c>
      <c r="B1497" t="s">
        <v>28</v>
      </c>
      <c r="C1497" t="s">
        <v>29</v>
      </c>
      <c r="D1497" t="s">
        <v>26</v>
      </c>
      <c r="E1497">
        <v>378583</v>
      </c>
      <c r="F1497">
        <v>4087630.7459999998</v>
      </c>
      <c r="G1497">
        <v>778203</v>
      </c>
      <c r="H1497">
        <v>33893</v>
      </c>
      <c r="I1497">
        <v>0.67510000000000003</v>
      </c>
      <c r="J1497">
        <v>3699</v>
      </c>
      <c r="K1497">
        <v>6.5199999999999994E-2</v>
      </c>
      <c r="L1497">
        <v>123983</v>
      </c>
      <c r="M1497">
        <v>3.72</v>
      </c>
      <c r="O1497" s="1">
        <v>45268</v>
      </c>
      <c r="P1497" s="1">
        <v>45162</v>
      </c>
      <c r="Q1497">
        <v>3</v>
      </c>
      <c r="R1497">
        <v>5</v>
      </c>
      <c r="S1497" t="s">
        <v>35</v>
      </c>
    </row>
    <row r="1498" spans="1:20" hidden="1" x14ac:dyDescent="0.2">
      <c r="A1498" t="s">
        <v>1535</v>
      </c>
      <c r="B1498" t="s">
        <v>48</v>
      </c>
      <c r="C1498" t="s">
        <v>41</v>
      </c>
      <c r="D1498" t="s">
        <v>30</v>
      </c>
      <c r="E1498">
        <v>458603</v>
      </c>
      <c r="F1498">
        <v>5280</v>
      </c>
      <c r="G1498">
        <v>961199</v>
      </c>
      <c r="H1498">
        <v>5765</v>
      </c>
      <c r="I1498">
        <v>4.48E-2</v>
      </c>
      <c r="J1498">
        <v>6117</v>
      </c>
      <c r="K1498">
        <v>0.3397</v>
      </c>
      <c r="L1498">
        <v>631955</v>
      </c>
      <c r="M1498">
        <v>2.91</v>
      </c>
      <c r="O1498" s="1">
        <v>45018</v>
      </c>
      <c r="P1498" s="1">
        <v>44951</v>
      </c>
      <c r="Q1498">
        <v>5</v>
      </c>
      <c r="S1498" t="s">
        <v>33</v>
      </c>
    </row>
    <row r="1499" spans="1:20" hidden="1" x14ac:dyDescent="0.2">
      <c r="A1499" t="s">
        <v>3300</v>
      </c>
      <c r="B1499" t="s">
        <v>37</v>
      </c>
      <c r="D1499" t="s">
        <v>30</v>
      </c>
      <c r="E1499" s="2">
        <v>130078</v>
      </c>
      <c r="F1499" s="2">
        <v>307955</v>
      </c>
      <c r="G1499"/>
      <c r="H1499">
        <v>1378</v>
      </c>
      <c r="I1499">
        <v>3.2800000000000003E-2</v>
      </c>
      <c r="J1499">
        <v>2101</v>
      </c>
      <c r="K1499">
        <v>0.71309999999999996</v>
      </c>
      <c r="L1499">
        <v>582671</v>
      </c>
      <c r="M1499">
        <v>3.14</v>
      </c>
      <c r="N1499">
        <v>326</v>
      </c>
      <c r="O1499" s="1">
        <v>45222</v>
      </c>
      <c r="P1499" s="1">
        <v>45126</v>
      </c>
      <c r="Q1499">
        <v>1</v>
      </c>
      <c r="R1499">
        <v>8</v>
      </c>
      <c r="S1499" t="s">
        <v>35</v>
      </c>
      <c r="T1499" s="1">
        <f>+P1499-N1499</f>
        <v>44800</v>
      </c>
    </row>
    <row r="1500" spans="1:20" hidden="1" x14ac:dyDescent="0.2">
      <c r="A1500" t="s">
        <v>1537</v>
      </c>
      <c r="B1500" t="s">
        <v>48</v>
      </c>
      <c r="C1500" t="s">
        <v>29</v>
      </c>
      <c r="D1500" t="s">
        <v>49</v>
      </c>
      <c r="E1500">
        <v>453313</v>
      </c>
      <c r="F1500"/>
      <c r="G1500">
        <v>259898</v>
      </c>
      <c r="H1500">
        <v>4792</v>
      </c>
      <c r="I1500">
        <v>0.65480000000000005</v>
      </c>
      <c r="K1500">
        <v>0.33139999999999997</v>
      </c>
      <c r="L1500">
        <v>891560</v>
      </c>
      <c r="M1500">
        <v>2.2599999999999998</v>
      </c>
      <c r="O1500" s="1">
        <v>44937</v>
      </c>
      <c r="P1500" s="1">
        <v>45068</v>
      </c>
      <c r="Q1500">
        <v>1</v>
      </c>
      <c r="R1500">
        <v>6</v>
      </c>
      <c r="S1500" t="s">
        <v>23</v>
      </c>
    </row>
    <row r="1501" spans="1:20" hidden="1" x14ac:dyDescent="0.2">
      <c r="A1501" t="s">
        <v>4466</v>
      </c>
      <c r="B1501" t="s">
        <v>20</v>
      </c>
      <c r="C1501" t="s">
        <v>25</v>
      </c>
      <c r="D1501" t="s">
        <v>30</v>
      </c>
      <c r="E1501" s="2">
        <v>180721</v>
      </c>
      <c r="F1501" s="2">
        <v>307796</v>
      </c>
      <c r="G1501">
        <v>981261</v>
      </c>
      <c r="H1501">
        <v>4622</v>
      </c>
      <c r="I1501">
        <v>0.35449999999999998</v>
      </c>
      <c r="J1501">
        <v>8039</v>
      </c>
      <c r="K1501">
        <v>0.95109999999999995</v>
      </c>
      <c r="L1501">
        <v>237265</v>
      </c>
      <c r="M1501">
        <v>2.52</v>
      </c>
      <c r="N1501">
        <v>363</v>
      </c>
      <c r="O1501" s="1">
        <v>45203</v>
      </c>
      <c r="P1501" s="1">
        <v>44999</v>
      </c>
      <c r="Q1501">
        <v>4</v>
      </c>
      <c r="R1501">
        <v>1</v>
      </c>
      <c r="S1501" t="s">
        <v>33</v>
      </c>
      <c r="T1501" s="1">
        <f>+P1501-N1501</f>
        <v>44636</v>
      </c>
    </row>
    <row r="1502" spans="1:20" hidden="1" x14ac:dyDescent="0.2">
      <c r="A1502" t="s">
        <v>3031</v>
      </c>
      <c r="B1502" t="s">
        <v>28</v>
      </c>
      <c r="C1502" t="s">
        <v>41</v>
      </c>
      <c r="D1502" t="s">
        <v>22</v>
      </c>
      <c r="F1502" s="2">
        <v>307615</v>
      </c>
      <c r="G1502">
        <v>995978</v>
      </c>
      <c r="I1502">
        <v>0.93579999999999997</v>
      </c>
      <c r="J1502">
        <v>3726</v>
      </c>
      <c r="K1502">
        <v>0.88670000000000004</v>
      </c>
      <c r="L1502">
        <v>237319</v>
      </c>
      <c r="M1502">
        <v>0.11</v>
      </c>
      <c r="N1502">
        <v>84</v>
      </c>
      <c r="O1502" s="1">
        <v>44980</v>
      </c>
      <c r="P1502" s="1">
        <v>44966</v>
      </c>
      <c r="Q1502">
        <v>2</v>
      </c>
      <c r="R1502">
        <v>5</v>
      </c>
      <c r="S1502" t="s">
        <v>23</v>
      </c>
      <c r="T1502" s="1">
        <f>+P1502-N1502</f>
        <v>44882</v>
      </c>
    </row>
    <row r="1503" spans="1:20" hidden="1" x14ac:dyDescent="0.2">
      <c r="A1503" t="s">
        <v>2806</v>
      </c>
      <c r="B1503" t="s">
        <v>28</v>
      </c>
      <c r="C1503" t="s">
        <v>41</v>
      </c>
      <c r="D1503" t="s">
        <v>26</v>
      </c>
      <c r="F1503" s="2">
        <v>307409</v>
      </c>
      <c r="G1503">
        <v>832090</v>
      </c>
      <c r="H1503">
        <v>12207</v>
      </c>
      <c r="I1503">
        <v>0.83909999999999996</v>
      </c>
      <c r="J1503">
        <v>5087</v>
      </c>
      <c r="L1503"/>
      <c r="M1503">
        <v>1.18</v>
      </c>
      <c r="N1503">
        <v>86</v>
      </c>
      <c r="O1503" s="1">
        <v>45221</v>
      </c>
      <c r="P1503" s="1">
        <v>45053</v>
      </c>
      <c r="Q1503">
        <v>1</v>
      </c>
      <c r="R1503">
        <v>8</v>
      </c>
      <c r="S1503" t="s">
        <v>23</v>
      </c>
      <c r="T1503" s="1">
        <f>+P1503-N1503</f>
        <v>44967</v>
      </c>
    </row>
    <row r="1504" spans="1:20" hidden="1" x14ac:dyDescent="0.2">
      <c r="A1504" t="s">
        <v>5023</v>
      </c>
      <c r="B1504" t="s">
        <v>37</v>
      </c>
      <c r="C1504" t="s">
        <v>25</v>
      </c>
      <c r="D1504" t="s">
        <v>30</v>
      </c>
      <c r="E1504" s="2">
        <v>198698</v>
      </c>
      <c r="F1504" s="2">
        <v>307403</v>
      </c>
      <c r="G1504">
        <v>592705</v>
      </c>
      <c r="I1504">
        <v>0.76390000000000002</v>
      </c>
      <c r="J1504">
        <v>9358</v>
      </c>
      <c r="K1504">
        <v>0.1321</v>
      </c>
      <c r="L1504"/>
      <c r="M1504">
        <v>1.32</v>
      </c>
      <c r="N1504">
        <v>45</v>
      </c>
      <c r="O1504" s="1">
        <v>45176</v>
      </c>
      <c r="P1504" s="1">
        <v>45015</v>
      </c>
      <c r="Q1504">
        <v>1</v>
      </c>
      <c r="R1504">
        <v>6</v>
      </c>
      <c r="S1504" t="s">
        <v>23</v>
      </c>
      <c r="T1504" s="1">
        <f>+P1504-N1504</f>
        <v>44970</v>
      </c>
    </row>
    <row r="1505" spans="1:20" hidden="1" x14ac:dyDescent="0.2">
      <c r="A1505" t="s">
        <v>3397</v>
      </c>
      <c r="B1505" t="s">
        <v>48</v>
      </c>
      <c r="D1505" t="s">
        <v>26</v>
      </c>
      <c r="E1505" s="2">
        <v>95578</v>
      </c>
      <c r="F1505" s="2">
        <v>307304</v>
      </c>
      <c r="G1505">
        <v>423570</v>
      </c>
      <c r="H1505">
        <v>40061</v>
      </c>
      <c r="J1505">
        <v>9799</v>
      </c>
      <c r="K1505">
        <v>0.63790000000000002</v>
      </c>
      <c r="L1505">
        <v>336234</v>
      </c>
      <c r="M1505">
        <v>8</v>
      </c>
      <c r="N1505">
        <v>168</v>
      </c>
      <c r="O1505" s="1">
        <v>44932</v>
      </c>
      <c r="P1505" s="1">
        <v>45154</v>
      </c>
      <c r="Q1505">
        <v>5</v>
      </c>
      <c r="S1505" t="s">
        <v>33</v>
      </c>
      <c r="T1505" s="1">
        <f>+P1505-N1505</f>
        <v>44986</v>
      </c>
    </row>
    <row r="1506" spans="1:20" hidden="1" x14ac:dyDescent="0.2">
      <c r="A1506" t="s">
        <v>2873</v>
      </c>
      <c r="B1506" t="s">
        <v>20</v>
      </c>
      <c r="C1506" t="s">
        <v>41</v>
      </c>
      <c r="D1506" t="s">
        <v>30</v>
      </c>
      <c r="E1506" s="2">
        <v>215115</v>
      </c>
      <c r="F1506" s="2">
        <v>307150</v>
      </c>
      <c r="G1506">
        <v>258147</v>
      </c>
      <c r="H1506">
        <v>48930</v>
      </c>
      <c r="I1506">
        <v>0.51859999999999995</v>
      </c>
      <c r="J1506">
        <v>7144</v>
      </c>
      <c r="K1506">
        <v>0.79700000000000004</v>
      </c>
      <c r="L1506">
        <v>699073</v>
      </c>
      <c r="M1506">
        <v>1.32</v>
      </c>
      <c r="N1506">
        <v>202</v>
      </c>
      <c r="O1506" s="1">
        <v>45251</v>
      </c>
      <c r="P1506" s="1">
        <v>45011</v>
      </c>
      <c r="R1506">
        <v>8</v>
      </c>
      <c r="S1506" t="s">
        <v>23</v>
      </c>
      <c r="T1506" s="1">
        <f>+P1506-N1506</f>
        <v>44809</v>
      </c>
    </row>
    <row r="1507" spans="1:20" hidden="1" x14ac:dyDescent="0.2">
      <c r="A1507" t="s">
        <v>3899</v>
      </c>
      <c r="B1507" t="s">
        <v>28</v>
      </c>
      <c r="C1507" t="s">
        <v>39</v>
      </c>
      <c r="D1507" t="s">
        <v>43</v>
      </c>
      <c r="E1507" s="2">
        <v>126390</v>
      </c>
      <c r="F1507" s="2">
        <v>306997</v>
      </c>
      <c r="G1507">
        <v>474475</v>
      </c>
      <c r="I1507">
        <v>0.70709999999999995</v>
      </c>
      <c r="K1507">
        <v>0.61080000000000001</v>
      </c>
      <c r="L1507">
        <v>994545</v>
      </c>
      <c r="M1507">
        <v>3.17</v>
      </c>
      <c r="N1507">
        <v>275</v>
      </c>
      <c r="O1507" s="1">
        <v>44963</v>
      </c>
      <c r="P1507" s="1">
        <v>45274</v>
      </c>
      <c r="Q1507">
        <v>1</v>
      </c>
      <c r="R1507">
        <v>1</v>
      </c>
      <c r="S1507" t="s">
        <v>33</v>
      </c>
      <c r="T1507" s="1">
        <f>+P1507-N1507</f>
        <v>44999</v>
      </c>
    </row>
    <row r="1508" spans="1:20" hidden="1" x14ac:dyDescent="0.2">
      <c r="A1508" t="s">
        <v>93</v>
      </c>
      <c r="B1508" t="s">
        <v>20</v>
      </c>
      <c r="D1508" t="s">
        <v>43</v>
      </c>
      <c r="E1508" s="2">
        <v>334658</v>
      </c>
      <c r="F1508" s="2">
        <v>306667</v>
      </c>
      <c r="G1508">
        <v>570471</v>
      </c>
      <c r="H1508">
        <v>10848</v>
      </c>
      <c r="I1508">
        <v>0.69989999999999997</v>
      </c>
      <c r="J1508">
        <v>2206</v>
      </c>
      <c r="K1508">
        <v>0.5857</v>
      </c>
      <c r="L1508">
        <v>877371</v>
      </c>
      <c r="M1508">
        <v>4.47</v>
      </c>
      <c r="N1508">
        <v>288</v>
      </c>
      <c r="O1508" s="1">
        <v>45039</v>
      </c>
      <c r="P1508" s="1">
        <v>45004</v>
      </c>
      <c r="Q1508">
        <v>3</v>
      </c>
      <c r="S1508" t="s">
        <v>23</v>
      </c>
      <c r="T1508" s="1">
        <f>+P1508-N1508</f>
        <v>44716</v>
      </c>
    </row>
    <row r="1509" spans="1:20" hidden="1" x14ac:dyDescent="0.2">
      <c r="A1509" t="s">
        <v>1546</v>
      </c>
      <c r="B1509" t="s">
        <v>28</v>
      </c>
      <c r="C1509" t="s">
        <v>39</v>
      </c>
      <c r="D1509" t="s">
        <v>30</v>
      </c>
      <c r="E1509"/>
      <c r="F1509">
        <v>392884</v>
      </c>
      <c r="G1509">
        <v>463913</v>
      </c>
      <c r="H1509">
        <v>1316</v>
      </c>
      <c r="I1509">
        <v>0.45269999999999999</v>
      </c>
      <c r="J1509">
        <v>6593</v>
      </c>
      <c r="K1509">
        <v>3.6400000000000002E-2</v>
      </c>
      <c r="L1509">
        <v>881536</v>
      </c>
      <c r="M1509">
        <v>2.91</v>
      </c>
      <c r="O1509" s="1">
        <v>44956</v>
      </c>
      <c r="P1509" s="1">
        <v>44938</v>
      </c>
      <c r="Q1509">
        <v>3</v>
      </c>
      <c r="R1509">
        <v>8</v>
      </c>
      <c r="S1509" t="s">
        <v>23</v>
      </c>
    </row>
    <row r="1510" spans="1:20" hidden="1" x14ac:dyDescent="0.2">
      <c r="A1510" t="s">
        <v>2976</v>
      </c>
      <c r="B1510" t="s">
        <v>32</v>
      </c>
      <c r="C1510" t="s">
        <v>29</v>
      </c>
      <c r="D1510" t="s">
        <v>26</v>
      </c>
      <c r="E1510" s="2">
        <v>34862</v>
      </c>
      <c r="F1510" s="2">
        <v>306559</v>
      </c>
      <c r="G1510">
        <v>976912</v>
      </c>
      <c r="H1510">
        <v>23487</v>
      </c>
      <c r="I1510">
        <v>0.2379</v>
      </c>
      <c r="J1510">
        <v>5382</v>
      </c>
      <c r="K1510">
        <v>0.35799999999999998</v>
      </c>
      <c r="L1510"/>
      <c r="N1510">
        <v>39</v>
      </c>
      <c r="O1510" s="1">
        <v>45143</v>
      </c>
      <c r="P1510" s="1">
        <v>45113</v>
      </c>
      <c r="Q1510">
        <v>2</v>
      </c>
      <c r="R1510">
        <v>1</v>
      </c>
      <c r="S1510" t="s">
        <v>33</v>
      </c>
      <c r="T1510" s="1">
        <f>+P1510-N1510</f>
        <v>45074</v>
      </c>
    </row>
    <row r="1511" spans="1:20" hidden="1" x14ac:dyDescent="0.2">
      <c r="A1511" t="s">
        <v>2056</v>
      </c>
      <c r="B1511" t="s">
        <v>28</v>
      </c>
      <c r="C1511" t="s">
        <v>21</v>
      </c>
      <c r="D1511" t="s">
        <v>49</v>
      </c>
      <c r="E1511" s="2">
        <v>322736</v>
      </c>
      <c r="F1511" s="2">
        <v>306463</v>
      </c>
      <c r="G1511" s="2">
        <v>686553</v>
      </c>
      <c r="H1511">
        <v>6775</v>
      </c>
      <c r="I1511">
        <v>7.1800000000000003E-2</v>
      </c>
      <c r="J1511">
        <v>1172</v>
      </c>
      <c r="K1511">
        <v>0.90810000000000002</v>
      </c>
      <c r="N1511">
        <v>156</v>
      </c>
      <c r="O1511" s="1">
        <v>45041</v>
      </c>
      <c r="P1511" s="1">
        <v>45039</v>
      </c>
      <c r="Q1511">
        <v>1</v>
      </c>
      <c r="R1511">
        <v>5</v>
      </c>
      <c r="S1511" t="s">
        <v>35</v>
      </c>
      <c r="T1511" s="1">
        <f>+P1511-N1511</f>
        <v>44883</v>
      </c>
    </row>
    <row r="1512" spans="1:20" hidden="1" x14ac:dyDescent="0.2">
      <c r="A1512" t="s">
        <v>1719</v>
      </c>
      <c r="B1512" t="s">
        <v>20</v>
      </c>
      <c r="C1512" t="s">
        <v>29</v>
      </c>
      <c r="D1512" t="s">
        <v>22</v>
      </c>
      <c r="E1512" s="2">
        <v>358945</v>
      </c>
      <c r="F1512" s="2">
        <v>306446</v>
      </c>
      <c r="G1512">
        <v>147050</v>
      </c>
      <c r="H1512">
        <v>28493</v>
      </c>
      <c r="I1512">
        <v>0.74329999999999996</v>
      </c>
      <c r="J1512">
        <v>3178</v>
      </c>
      <c r="K1512">
        <v>0.77669999999999995</v>
      </c>
      <c r="L1512">
        <v>280190</v>
      </c>
      <c r="M1512">
        <v>5.1685359880000004</v>
      </c>
      <c r="N1512">
        <v>250</v>
      </c>
      <c r="O1512" s="1">
        <v>45225</v>
      </c>
      <c r="P1512" s="1">
        <v>45272</v>
      </c>
      <c r="Q1512">
        <v>5</v>
      </c>
      <c r="R1512">
        <v>5</v>
      </c>
      <c r="S1512" t="s">
        <v>33</v>
      </c>
      <c r="T1512" s="1">
        <f>+P1512-N1512</f>
        <v>45022</v>
      </c>
    </row>
    <row r="1513" spans="1:20" hidden="1" x14ac:dyDescent="0.2">
      <c r="A1513" t="s">
        <v>2155</v>
      </c>
      <c r="B1513" t="s">
        <v>37</v>
      </c>
      <c r="C1513" t="s">
        <v>41</v>
      </c>
      <c r="D1513" t="s">
        <v>43</v>
      </c>
      <c r="E1513" s="2">
        <v>129433</v>
      </c>
      <c r="F1513" s="2">
        <v>306431</v>
      </c>
      <c r="G1513">
        <v>632722</v>
      </c>
      <c r="I1513">
        <v>0.72870000000000001</v>
      </c>
      <c r="J1513">
        <v>7675</v>
      </c>
      <c r="K1513">
        <v>0.40639999999999998</v>
      </c>
      <c r="L1513">
        <v>70087</v>
      </c>
      <c r="M1513">
        <v>1.84</v>
      </c>
      <c r="N1513">
        <v>253</v>
      </c>
      <c r="O1513" s="1">
        <v>44931</v>
      </c>
      <c r="P1513" s="1">
        <v>45058</v>
      </c>
      <c r="R1513">
        <v>10</v>
      </c>
      <c r="S1513" t="s">
        <v>33</v>
      </c>
      <c r="T1513" s="1">
        <f>+P1513-N1513</f>
        <v>44805</v>
      </c>
    </row>
    <row r="1514" spans="1:20" hidden="1" x14ac:dyDescent="0.2">
      <c r="A1514" t="s">
        <v>3693</v>
      </c>
      <c r="B1514" t="s">
        <v>48</v>
      </c>
      <c r="C1514" t="s">
        <v>25</v>
      </c>
      <c r="D1514" t="s">
        <v>22</v>
      </c>
      <c r="E1514" s="2">
        <v>159856</v>
      </c>
      <c r="F1514" s="2">
        <v>306280</v>
      </c>
      <c r="G1514">
        <v>784795</v>
      </c>
      <c r="H1514">
        <v>27289</v>
      </c>
      <c r="I1514">
        <v>2.29E-2</v>
      </c>
      <c r="J1514">
        <v>3887</v>
      </c>
      <c r="K1514">
        <v>0.75839999999999996</v>
      </c>
      <c r="L1514">
        <v>857654</v>
      </c>
      <c r="M1514">
        <v>1.01</v>
      </c>
      <c r="N1514">
        <v>125</v>
      </c>
      <c r="O1514" s="1">
        <v>45279</v>
      </c>
      <c r="P1514" s="1">
        <v>45244</v>
      </c>
      <c r="Q1514">
        <v>1</v>
      </c>
      <c r="R1514">
        <v>10</v>
      </c>
      <c r="S1514" t="s">
        <v>33</v>
      </c>
      <c r="T1514" s="1">
        <f>+P1514-N1514</f>
        <v>45119</v>
      </c>
    </row>
    <row r="1515" spans="1:20" hidden="1" x14ac:dyDescent="0.2">
      <c r="A1515" t="s">
        <v>4721</v>
      </c>
      <c r="B1515" t="s">
        <v>37</v>
      </c>
      <c r="C1515" t="s">
        <v>39</v>
      </c>
      <c r="D1515" t="s">
        <v>49</v>
      </c>
      <c r="E1515" s="2">
        <v>713837.87580000004</v>
      </c>
      <c r="F1515" s="2">
        <v>306192</v>
      </c>
      <c r="G1515">
        <v>578922</v>
      </c>
      <c r="H1515">
        <v>3892</v>
      </c>
      <c r="I1515">
        <v>0.53200000000000003</v>
      </c>
      <c r="J1515">
        <v>1423</v>
      </c>
      <c r="K1515">
        <v>0.72089999999999999</v>
      </c>
      <c r="L1515"/>
      <c r="M1515">
        <v>1.68</v>
      </c>
      <c r="N1515">
        <v>74</v>
      </c>
      <c r="O1515" s="1">
        <v>45080</v>
      </c>
      <c r="P1515" s="1">
        <v>45065</v>
      </c>
      <c r="Q1515">
        <v>2</v>
      </c>
      <c r="R1515">
        <v>9</v>
      </c>
      <c r="S1515" t="s">
        <v>33</v>
      </c>
      <c r="T1515" s="1">
        <f>+P1515-N1515</f>
        <v>44991</v>
      </c>
    </row>
    <row r="1516" spans="1:20" hidden="1" x14ac:dyDescent="0.2">
      <c r="A1516" t="s">
        <v>1553</v>
      </c>
      <c r="B1516" t="s">
        <v>48</v>
      </c>
      <c r="C1516" t="s">
        <v>29</v>
      </c>
      <c r="D1516" t="s">
        <v>26</v>
      </c>
      <c r="E1516">
        <v>449601</v>
      </c>
      <c r="F1516">
        <v>379688</v>
      </c>
      <c r="G1516">
        <v>92057</v>
      </c>
      <c r="H1516">
        <v>34529</v>
      </c>
      <c r="I1516">
        <v>0.24859999999999999</v>
      </c>
      <c r="J1516">
        <v>8149</v>
      </c>
      <c r="K1516">
        <v>0.99170000000000003</v>
      </c>
      <c r="L1516"/>
      <c r="M1516">
        <v>1.1299999999999999</v>
      </c>
      <c r="O1516" s="1">
        <v>44995</v>
      </c>
      <c r="P1516" s="1">
        <v>45247</v>
      </c>
      <c r="Q1516">
        <v>4</v>
      </c>
      <c r="R1516">
        <v>10</v>
      </c>
      <c r="S1516" t="s">
        <v>35</v>
      </c>
    </row>
    <row r="1517" spans="1:20" hidden="1" x14ac:dyDescent="0.2">
      <c r="A1517" t="s">
        <v>1609</v>
      </c>
      <c r="B1517" t="s">
        <v>28</v>
      </c>
      <c r="C1517" t="s">
        <v>39</v>
      </c>
      <c r="D1517" t="s">
        <v>49</v>
      </c>
      <c r="E1517" s="2">
        <v>456043</v>
      </c>
      <c r="F1517" s="2">
        <v>306182</v>
      </c>
      <c r="G1517">
        <v>5335</v>
      </c>
      <c r="H1517">
        <v>5036</v>
      </c>
      <c r="I1517">
        <v>0.97409999999999997</v>
      </c>
      <c r="J1517">
        <v>4073</v>
      </c>
      <c r="K1517">
        <v>0.21709999999999999</v>
      </c>
      <c r="L1517">
        <v>26162</v>
      </c>
      <c r="M1517">
        <v>3.66</v>
      </c>
      <c r="N1517">
        <v>144</v>
      </c>
      <c r="O1517" s="1">
        <v>45055</v>
      </c>
      <c r="P1517" s="1">
        <v>45272</v>
      </c>
      <c r="Q1517">
        <v>1</v>
      </c>
      <c r="R1517">
        <v>2</v>
      </c>
      <c r="S1517" t="s">
        <v>33</v>
      </c>
      <c r="T1517" s="1">
        <f>+P1517-N1517</f>
        <v>45128</v>
      </c>
    </row>
    <row r="1518" spans="1:20" hidden="1" x14ac:dyDescent="0.2">
      <c r="A1518" t="s">
        <v>1698</v>
      </c>
      <c r="B1518" t="s">
        <v>48</v>
      </c>
      <c r="D1518" t="s">
        <v>22</v>
      </c>
      <c r="E1518" s="2">
        <v>497473</v>
      </c>
      <c r="F1518" s="2">
        <v>306124</v>
      </c>
      <c r="G1518">
        <v>544242</v>
      </c>
      <c r="H1518">
        <v>19030</v>
      </c>
      <c r="I1518">
        <v>0.33989999999999998</v>
      </c>
      <c r="J1518">
        <v>7428</v>
      </c>
      <c r="K1518">
        <v>0.80200000000000005</v>
      </c>
      <c r="L1518">
        <v>43241</v>
      </c>
      <c r="N1518">
        <v>138</v>
      </c>
      <c r="O1518" s="1">
        <v>45282</v>
      </c>
      <c r="P1518" s="1">
        <v>45050</v>
      </c>
      <c r="Q1518">
        <v>2</v>
      </c>
      <c r="R1518">
        <v>1</v>
      </c>
      <c r="S1518" t="s">
        <v>23</v>
      </c>
      <c r="T1518" s="1">
        <f>+P1518-N1518</f>
        <v>44912</v>
      </c>
    </row>
    <row r="1519" spans="1:20" hidden="1" x14ac:dyDescent="0.2">
      <c r="A1519" t="s">
        <v>1556</v>
      </c>
      <c r="B1519" t="s">
        <v>48</v>
      </c>
      <c r="C1519" t="s">
        <v>41</v>
      </c>
      <c r="D1519" t="s">
        <v>43</v>
      </c>
      <c r="E1519">
        <v>312661</v>
      </c>
      <c r="F1519">
        <v>153336</v>
      </c>
      <c r="G1519">
        <v>272907</v>
      </c>
      <c r="H1519">
        <v>36055.23863</v>
      </c>
      <c r="I1519">
        <v>0.42530000000000001</v>
      </c>
      <c r="J1519">
        <v>4137</v>
      </c>
      <c r="K1519">
        <v>5.2999999999999999E-2</v>
      </c>
      <c r="L1519">
        <v>945675</v>
      </c>
      <c r="M1519">
        <v>1.82</v>
      </c>
      <c r="O1519" s="1">
        <v>44959</v>
      </c>
      <c r="P1519" s="1">
        <v>45179</v>
      </c>
      <c r="Q1519">
        <v>3</v>
      </c>
      <c r="R1519">
        <v>8</v>
      </c>
      <c r="S1519" t="s">
        <v>23</v>
      </c>
    </row>
    <row r="1520" spans="1:20" hidden="1" x14ac:dyDescent="0.2">
      <c r="A1520" t="s">
        <v>1663</v>
      </c>
      <c r="B1520" t="s">
        <v>20</v>
      </c>
      <c r="C1520" t="s">
        <v>21</v>
      </c>
      <c r="D1520" t="s">
        <v>26</v>
      </c>
      <c r="F1520" s="2">
        <v>306103</v>
      </c>
      <c r="G1520" s="2">
        <v>941858</v>
      </c>
      <c r="I1520">
        <v>0.95940000000000003</v>
      </c>
      <c r="K1520">
        <v>4.5100000000000001E-2</v>
      </c>
      <c r="L1520" s="2">
        <v>879344</v>
      </c>
      <c r="M1520">
        <v>4.57</v>
      </c>
      <c r="N1520">
        <v>73</v>
      </c>
      <c r="O1520" s="1">
        <v>45281</v>
      </c>
      <c r="P1520" s="1">
        <v>45151</v>
      </c>
      <c r="Q1520">
        <v>1</v>
      </c>
      <c r="R1520">
        <v>8</v>
      </c>
      <c r="S1520" t="s">
        <v>23</v>
      </c>
      <c r="T1520" s="1">
        <f>+P1520-N1520</f>
        <v>45078</v>
      </c>
    </row>
    <row r="1521" spans="1:20" hidden="1" x14ac:dyDescent="0.2">
      <c r="A1521" t="s">
        <v>3290</v>
      </c>
      <c r="B1521" t="s">
        <v>28</v>
      </c>
      <c r="C1521" t="s">
        <v>25</v>
      </c>
      <c r="D1521" t="s">
        <v>30</v>
      </c>
      <c r="E1521" s="2">
        <v>427398</v>
      </c>
      <c r="F1521" s="2">
        <v>306049</v>
      </c>
      <c r="G1521"/>
      <c r="H1521">
        <v>7076</v>
      </c>
      <c r="I1521">
        <v>0.23580000000000001</v>
      </c>
      <c r="J1521">
        <v>7263</v>
      </c>
      <c r="K1521">
        <v>3.09E-2</v>
      </c>
      <c r="L1521">
        <v>611664</v>
      </c>
      <c r="M1521">
        <v>1.05</v>
      </c>
      <c r="N1521">
        <v>172</v>
      </c>
      <c r="O1521" s="1">
        <v>45017</v>
      </c>
      <c r="P1521" s="1">
        <v>45215</v>
      </c>
      <c r="Q1521">
        <v>1</v>
      </c>
      <c r="S1521" t="s">
        <v>33</v>
      </c>
      <c r="T1521" s="1">
        <f>+P1521-N1521</f>
        <v>45043</v>
      </c>
    </row>
    <row r="1522" spans="1:20" hidden="1" x14ac:dyDescent="0.2">
      <c r="A1522" t="s">
        <v>1774</v>
      </c>
      <c r="C1522" t="s">
        <v>29</v>
      </c>
      <c r="D1522" t="s">
        <v>22</v>
      </c>
      <c r="E1522" s="2">
        <v>439432</v>
      </c>
      <c r="F1522" s="2">
        <v>306036</v>
      </c>
      <c r="G1522">
        <v>282560</v>
      </c>
      <c r="H1522">
        <v>27359</v>
      </c>
      <c r="I1522">
        <v>0.57230000000000003</v>
      </c>
      <c r="J1522">
        <v>3831</v>
      </c>
      <c r="K1522">
        <v>0.26340000000000002</v>
      </c>
      <c r="L1522">
        <v>335730</v>
      </c>
      <c r="M1522">
        <v>2.6</v>
      </c>
      <c r="N1522">
        <v>99</v>
      </c>
      <c r="O1522" s="1">
        <v>44957</v>
      </c>
      <c r="P1522" s="1">
        <v>45162</v>
      </c>
      <c r="Q1522">
        <v>5</v>
      </c>
      <c r="S1522" t="s">
        <v>33</v>
      </c>
      <c r="T1522" s="1">
        <f>+P1522-N1522</f>
        <v>45063</v>
      </c>
    </row>
    <row r="1523" spans="1:20" hidden="1" x14ac:dyDescent="0.2">
      <c r="A1523" t="s">
        <v>3251</v>
      </c>
      <c r="B1523" t="s">
        <v>28</v>
      </c>
      <c r="C1523" t="s">
        <v>25</v>
      </c>
      <c r="D1523" t="s">
        <v>22</v>
      </c>
      <c r="F1523" s="2">
        <v>305884</v>
      </c>
      <c r="G1523">
        <v>200219</v>
      </c>
      <c r="H1523">
        <v>28502</v>
      </c>
      <c r="I1523">
        <v>0.94499999999999995</v>
      </c>
      <c r="J1523">
        <v>4804</v>
      </c>
      <c r="K1523">
        <v>0.58109999999999995</v>
      </c>
      <c r="L1523">
        <v>594562</v>
      </c>
      <c r="M1523">
        <v>1.4</v>
      </c>
      <c r="N1523">
        <v>315</v>
      </c>
      <c r="O1523" s="1">
        <v>44968</v>
      </c>
      <c r="P1523" s="1">
        <v>45221</v>
      </c>
      <c r="Q1523">
        <v>3</v>
      </c>
      <c r="R1523">
        <v>8.8914949369999992</v>
      </c>
      <c r="S1523" t="s">
        <v>35</v>
      </c>
      <c r="T1523" s="1">
        <f>+P1523-N1523</f>
        <v>44906</v>
      </c>
    </row>
    <row r="1524" spans="1:20" hidden="1" x14ac:dyDescent="0.2">
      <c r="A1524" t="s">
        <v>2695</v>
      </c>
      <c r="B1524" t="s">
        <v>37</v>
      </c>
      <c r="C1524" t="s">
        <v>41</v>
      </c>
      <c r="D1524" t="s">
        <v>26</v>
      </c>
      <c r="E1524" s="2">
        <v>303298</v>
      </c>
      <c r="F1524" s="2">
        <v>305677</v>
      </c>
      <c r="G1524">
        <v>838973</v>
      </c>
      <c r="H1524">
        <v>30858</v>
      </c>
      <c r="I1524">
        <v>0.33739999999999998</v>
      </c>
      <c r="K1524">
        <v>0.1608</v>
      </c>
      <c r="L1524">
        <v>427105</v>
      </c>
      <c r="N1524">
        <v>75</v>
      </c>
      <c r="O1524" s="1">
        <v>45201</v>
      </c>
      <c r="P1524" s="1">
        <v>45221</v>
      </c>
      <c r="Q1524">
        <v>2</v>
      </c>
      <c r="S1524" t="s">
        <v>23</v>
      </c>
      <c r="T1524" s="1">
        <f>+P1524-N1524</f>
        <v>45146</v>
      </c>
    </row>
    <row r="1525" spans="1:20" hidden="1" x14ac:dyDescent="0.2">
      <c r="A1525" t="s">
        <v>1300</v>
      </c>
      <c r="B1525" t="s">
        <v>32</v>
      </c>
      <c r="C1525" t="s">
        <v>29</v>
      </c>
      <c r="D1525" t="s">
        <v>49</v>
      </c>
      <c r="E1525" s="2">
        <v>256904</v>
      </c>
      <c r="F1525" s="2">
        <v>305594</v>
      </c>
      <c r="G1525">
        <v>436469</v>
      </c>
      <c r="H1525">
        <v>32078</v>
      </c>
      <c r="I1525">
        <v>0.50109999999999999</v>
      </c>
      <c r="J1525">
        <v>789</v>
      </c>
      <c r="K1525">
        <v>0.2382</v>
      </c>
      <c r="L1525">
        <v>656906</v>
      </c>
      <c r="M1525">
        <v>23.70397539</v>
      </c>
      <c r="N1525">
        <v>43</v>
      </c>
      <c r="O1525" s="1">
        <v>45040</v>
      </c>
      <c r="P1525" s="1">
        <v>44936</v>
      </c>
      <c r="Q1525">
        <v>1</v>
      </c>
      <c r="R1525">
        <v>1</v>
      </c>
      <c r="S1525" t="s">
        <v>23</v>
      </c>
      <c r="T1525" s="1">
        <f>+P1525-N1525</f>
        <v>44893</v>
      </c>
    </row>
    <row r="1526" spans="1:20" hidden="1" x14ac:dyDescent="0.2">
      <c r="A1526" t="s">
        <v>1732</v>
      </c>
      <c r="B1526" t="s">
        <v>48</v>
      </c>
      <c r="C1526" t="s">
        <v>21</v>
      </c>
      <c r="E1526" s="2">
        <v>118059</v>
      </c>
      <c r="F1526" s="2">
        <v>305383</v>
      </c>
      <c r="G1526" s="2">
        <v>819448</v>
      </c>
      <c r="H1526">
        <v>38099</v>
      </c>
      <c r="I1526">
        <v>0.22639999999999999</v>
      </c>
      <c r="J1526">
        <v>1920</v>
      </c>
      <c r="K1526">
        <v>0.5242</v>
      </c>
      <c r="L1526" s="2">
        <v>514597</v>
      </c>
      <c r="M1526">
        <v>4.26</v>
      </c>
      <c r="N1526">
        <v>256</v>
      </c>
      <c r="O1526" s="1">
        <v>45143</v>
      </c>
      <c r="P1526" s="1">
        <v>45169</v>
      </c>
      <c r="R1526">
        <v>3</v>
      </c>
      <c r="S1526" t="s">
        <v>35</v>
      </c>
      <c r="T1526" s="1">
        <f>+P1526-N1526</f>
        <v>44913</v>
      </c>
    </row>
    <row r="1527" spans="1:20" hidden="1" x14ac:dyDescent="0.2">
      <c r="A1527" t="s">
        <v>2713</v>
      </c>
      <c r="B1527" t="s">
        <v>32</v>
      </c>
      <c r="C1527" t="s">
        <v>39</v>
      </c>
      <c r="D1527" t="s">
        <v>43</v>
      </c>
      <c r="E1527" s="2">
        <v>372729</v>
      </c>
      <c r="F1527" s="2">
        <v>305381</v>
      </c>
      <c r="G1527">
        <v>964367</v>
      </c>
      <c r="H1527">
        <v>20886</v>
      </c>
      <c r="I1527">
        <v>0.3095</v>
      </c>
      <c r="J1527">
        <v>5502</v>
      </c>
      <c r="K1527">
        <v>0.58150000000000002</v>
      </c>
      <c r="L1527">
        <v>250139</v>
      </c>
      <c r="M1527">
        <v>4.7699999999999996</v>
      </c>
      <c r="N1527">
        <v>112</v>
      </c>
      <c r="O1527" s="1">
        <v>45282</v>
      </c>
      <c r="P1527" s="1">
        <v>45004</v>
      </c>
      <c r="Q1527">
        <v>5</v>
      </c>
      <c r="R1527">
        <v>9</v>
      </c>
      <c r="S1527" t="s">
        <v>23</v>
      </c>
      <c r="T1527" s="1">
        <f>+P1527-N1527</f>
        <v>44892</v>
      </c>
    </row>
    <row r="1528" spans="1:20" hidden="1" x14ac:dyDescent="0.2">
      <c r="A1528" t="s">
        <v>4372</v>
      </c>
      <c r="B1528" t="s">
        <v>48</v>
      </c>
      <c r="C1528" t="s">
        <v>25</v>
      </c>
      <c r="D1528" t="s">
        <v>43</v>
      </c>
      <c r="E1528" s="2">
        <v>366500</v>
      </c>
      <c r="F1528" s="2">
        <v>305022</v>
      </c>
      <c r="G1528">
        <v>309236</v>
      </c>
      <c r="H1528">
        <v>44508</v>
      </c>
      <c r="I1528">
        <v>0.76890000000000003</v>
      </c>
      <c r="J1528">
        <v>804</v>
      </c>
      <c r="K1528">
        <v>0.69169999999999998</v>
      </c>
      <c r="L1528">
        <v>775196</v>
      </c>
      <c r="M1528">
        <v>1.21</v>
      </c>
      <c r="N1528">
        <v>336</v>
      </c>
      <c r="O1528" s="1">
        <v>44996</v>
      </c>
      <c r="P1528" s="1">
        <v>45179</v>
      </c>
      <c r="Q1528">
        <v>5</v>
      </c>
      <c r="S1528" t="s">
        <v>33</v>
      </c>
      <c r="T1528" s="1">
        <f>+P1528-N1528</f>
        <v>44843</v>
      </c>
    </row>
    <row r="1529" spans="1:20" hidden="1" x14ac:dyDescent="0.2">
      <c r="A1529" t="s">
        <v>1566</v>
      </c>
      <c r="B1529" t="s">
        <v>32</v>
      </c>
      <c r="C1529" t="s">
        <v>29</v>
      </c>
      <c r="D1529" t="s">
        <v>49</v>
      </c>
      <c r="E1529">
        <v>380955</v>
      </c>
      <c r="F1529">
        <v>259985</v>
      </c>
      <c r="G1529"/>
      <c r="H1529">
        <v>47914</v>
      </c>
      <c r="I1529">
        <v>0.36580000000000001</v>
      </c>
      <c r="J1529">
        <v>16646.180189999999</v>
      </c>
      <c r="K1529">
        <v>6.2399999999999997E-2</v>
      </c>
      <c r="L1529">
        <v>4167864.6120000002</v>
      </c>
      <c r="M1529">
        <v>3.1</v>
      </c>
      <c r="O1529" s="1">
        <v>45074</v>
      </c>
      <c r="P1529" s="1">
        <v>45231</v>
      </c>
      <c r="Q1529">
        <v>3</v>
      </c>
      <c r="R1529">
        <v>8</v>
      </c>
      <c r="S1529" t="s">
        <v>35</v>
      </c>
    </row>
    <row r="1530" spans="1:20" hidden="1" x14ac:dyDescent="0.2">
      <c r="A1530" t="s">
        <v>715</v>
      </c>
      <c r="B1530" t="s">
        <v>28</v>
      </c>
      <c r="C1530" t="s">
        <v>25</v>
      </c>
      <c r="D1530" t="s">
        <v>30</v>
      </c>
      <c r="E1530" s="2">
        <v>11351</v>
      </c>
      <c r="F1530" s="2">
        <v>304807</v>
      </c>
      <c r="G1530">
        <v>254566</v>
      </c>
      <c r="H1530">
        <v>26751</v>
      </c>
      <c r="I1530">
        <v>0.5877</v>
      </c>
      <c r="J1530">
        <v>835</v>
      </c>
      <c r="L1530">
        <v>621172</v>
      </c>
      <c r="M1530">
        <v>1.0900000000000001</v>
      </c>
      <c r="N1530">
        <v>59</v>
      </c>
      <c r="O1530" s="1">
        <v>45155</v>
      </c>
      <c r="P1530" s="1">
        <v>45108</v>
      </c>
      <c r="Q1530">
        <v>3</v>
      </c>
      <c r="R1530">
        <v>5</v>
      </c>
      <c r="S1530" t="s">
        <v>23</v>
      </c>
      <c r="T1530" s="1">
        <f>+P1530-N1530</f>
        <v>45049</v>
      </c>
    </row>
    <row r="1531" spans="1:20" x14ac:dyDescent="0.2">
      <c r="A1531" t="s">
        <v>1630</v>
      </c>
      <c r="B1531" t="s">
        <v>28</v>
      </c>
      <c r="C1531" t="s">
        <v>25</v>
      </c>
      <c r="D1531" t="s">
        <v>43</v>
      </c>
      <c r="E1531" s="2">
        <v>122070</v>
      </c>
      <c r="F1531" s="2">
        <v>304384</v>
      </c>
      <c r="G1531">
        <v>846518</v>
      </c>
      <c r="H1531">
        <v>29251</v>
      </c>
      <c r="I1531">
        <v>0.38190000000000002</v>
      </c>
      <c r="J1531">
        <v>5158</v>
      </c>
      <c r="K1531">
        <v>0.88049999999999995</v>
      </c>
      <c r="L1531">
        <v>567628</v>
      </c>
      <c r="M1531">
        <v>4.59</v>
      </c>
      <c r="N1531">
        <v>115</v>
      </c>
      <c r="O1531" s="1">
        <v>45160</v>
      </c>
      <c r="P1531" s="1">
        <v>45060</v>
      </c>
      <c r="Q1531">
        <v>5</v>
      </c>
      <c r="R1531">
        <v>9</v>
      </c>
      <c r="T1531" s="1">
        <f>+P1531-N1531</f>
        <v>44945</v>
      </c>
    </row>
    <row r="1532" spans="1:20" hidden="1" x14ac:dyDescent="0.2">
      <c r="A1532" t="s">
        <v>4493</v>
      </c>
      <c r="B1532" t="s">
        <v>20</v>
      </c>
      <c r="C1532" t="s">
        <v>41</v>
      </c>
      <c r="D1532" t="s">
        <v>22</v>
      </c>
      <c r="E1532" s="2">
        <v>335345</v>
      </c>
      <c r="F1532" s="2">
        <v>304382</v>
      </c>
      <c r="G1532">
        <v>547184</v>
      </c>
      <c r="H1532">
        <v>33618</v>
      </c>
      <c r="J1532">
        <v>3656</v>
      </c>
      <c r="K1532">
        <v>0.106</v>
      </c>
      <c r="L1532">
        <v>406316</v>
      </c>
      <c r="M1532">
        <v>0.85</v>
      </c>
      <c r="N1532">
        <v>219</v>
      </c>
      <c r="O1532" s="1">
        <v>45097</v>
      </c>
      <c r="P1532" s="1">
        <v>45245</v>
      </c>
      <c r="Q1532">
        <v>4</v>
      </c>
      <c r="S1532" t="s">
        <v>35</v>
      </c>
      <c r="T1532" s="1">
        <f>+P1532-N1532</f>
        <v>45026</v>
      </c>
    </row>
    <row r="1533" spans="1:20" hidden="1" x14ac:dyDescent="0.2">
      <c r="A1533" t="s">
        <v>4499</v>
      </c>
      <c r="B1533" t="s">
        <v>20</v>
      </c>
      <c r="C1533" t="s">
        <v>39</v>
      </c>
      <c r="D1533" t="s">
        <v>26</v>
      </c>
      <c r="E1533" s="2">
        <v>39804</v>
      </c>
      <c r="F1533" s="2">
        <v>304259</v>
      </c>
      <c r="G1533">
        <v>343369</v>
      </c>
      <c r="H1533">
        <v>17876</v>
      </c>
      <c r="I1533">
        <v>0.6865</v>
      </c>
      <c r="J1533">
        <v>3915</v>
      </c>
      <c r="K1533">
        <v>0.154</v>
      </c>
      <c r="L1533"/>
      <c r="M1533">
        <v>1.74</v>
      </c>
      <c r="N1533">
        <v>333</v>
      </c>
      <c r="O1533" s="1">
        <v>45147</v>
      </c>
      <c r="P1533" s="1">
        <v>45107</v>
      </c>
      <c r="Q1533">
        <v>4</v>
      </c>
      <c r="R1533">
        <v>2</v>
      </c>
      <c r="S1533" t="s">
        <v>23</v>
      </c>
      <c r="T1533" s="1">
        <f>+P1533-N1533</f>
        <v>44774</v>
      </c>
    </row>
    <row r="1534" spans="1:20" hidden="1" x14ac:dyDescent="0.2">
      <c r="A1534" t="s">
        <v>2494</v>
      </c>
      <c r="B1534" t="s">
        <v>20</v>
      </c>
      <c r="C1534" t="s">
        <v>25</v>
      </c>
      <c r="D1534" t="s">
        <v>49</v>
      </c>
      <c r="E1534" s="2">
        <v>432224</v>
      </c>
      <c r="F1534" s="2">
        <v>304170</v>
      </c>
      <c r="G1534">
        <v>154827</v>
      </c>
      <c r="H1534">
        <v>26191</v>
      </c>
      <c r="I1534">
        <v>4.7199999999999999E-2</v>
      </c>
      <c r="J1534">
        <v>8642</v>
      </c>
      <c r="K1534">
        <v>0.33550000000000002</v>
      </c>
      <c r="L1534">
        <v>946459</v>
      </c>
      <c r="M1534">
        <v>1.74</v>
      </c>
      <c r="N1534">
        <v>93</v>
      </c>
      <c r="O1534" s="1">
        <v>45200</v>
      </c>
      <c r="P1534" s="1">
        <v>45251</v>
      </c>
      <c r="Q1534">
        <v>3</v>
      </c>
      <c r="R1534">
        <v>9</v>
      </c>
      <c r="S1534" t="s">
        <v>33</v>
      </c>
      <c r="T1534" s="1">
        <f>+P1534-N1534</f>
        <v>45158</v>
      </c>
    </row>
    <row r="1535" spans="1:20" hidden="1" x14ac:dyDescent="0.2">
      <c r="A1535" t="s">
        <v>2836</v>
      </c>
      <c r="B1535" t="s">
        <v>48</v>
      </c>
      <c r="C1535" t="s">
        <v>29</v>
      </c>
      <c r="D1535" t="s">
        <v>30</v>
      </c>
      <c r="E1535" s="2">
        <v>293795</v>
      </c>
      <c r="F1535" s="2">
        <v>303875</v>
      </c>
      <c r="G1535">
        <v>305791</v>
      </c>
      <c r="I1535">
        <v>0.78310000000000002</v>
      </c>
      <c r="J1535">
        <v>6988</v>
      </c>
      <c r="L1535">
        <v>4359</v>
      </c>
      <c r="N1535">
        <v>69</v>
      </c>
      <c r="O1535" s="1">
        <v>45215</v>
      </c>
      <c r="P1535" s="1">
        <v>45011</v>
      </c>
      <c r="Q1535">
        <v>5</v>
      </c>
      <c r="R1535">
        <v>4</v>
      </c>
      <c r="S1535" t="s">
        <v>33</v>
      </c>
      <c r="T1535" s="1">
        <f>+P1535-N1535</f>
        <v>44942</v>
      </c>
    </row>
    <row r="1536" spans="1:20" hidden="1" x14ac:dyDescent="0.2">
      <c r="A1536" t="s">
        <v>4239</v>
      </c>
      <c r="B1536" t="s">
        <v>28</v>
      </c>
      <c r="C1536" t="s">
        <v>39</v>
      </c>
      <c r="D1536" t="s">
        <v>30</v>
      </c>
      <c r="E1536" s="2">
        <v>374103</v>
      </c>
      <c r="F1536" s="2">
        <v>303848</v>
      </c>
      <c r="G1536">
        <v>941530</v>
      </c>
      <c r="H1536">
        <v>3497</v>
      </c>
      <c r="I1536">
        <v>3.1972365200000001</v>
      </c>
      <c r="J1536">
        <v>792</v>
      </c>
      <c r="K1536">
        <v>0.28699999999999998</v>
      </c>
      <c r="L1536">
        <v>434241</v>
      </c>
      <c r="N1536">
        <v>89</v>
      </c>
      <c r="O1536" s="1">
        <v>45039</v>
      </c>
      <c r="P1536" s="1">
        <v>45160</v>
      </c>
      <c r="Q1536">
        <v>3</v>
      </c>
      <c r="R1536">
        <v>3</v>
      </c>
      <c r="S1536" t="s">
        <v>35</v>
      </c>
      <c r="T1536" s="1">
        <f>+P1536-N1536</f>
        <v>45071</v>
      </c>
    </row>
    <row r="1537" spans="1:20" hidden="1" x14ac:dyDescent="0.2">
      <c r="A1537" t="s">
        <v>1573</v>
      </c>
      <c r="B1537" t="s">
        <v>20</v>
      </c>
      <c r="D1537" t="s">
        <v>43</v>
      </c>
      <c r="E1537" s="2">
        <v>203280</v>
      </c>
      <c r="F1537" s="2">
        <v>303740</v>
      </c>
      <c r="G1537"/>
      <c r="H1537">
        <v>44952</v>
      </c>
      <c r="I1537">
        <v>0.99409999999999998</v>
      </c>
      <c r="J1537">
        <v>273</v>
      </c>
      <c r="K1537">
        <v>0.21279999999999999</v>
      </c>
      <c r="L1537">
        <v>490500</v>
      </c>
      <c r="M1537">
        <v>2.2000000000000002</v>
      </c>
      <c r="N1537">
        <v>50</v>
      </c>
      <c r="P1537" s="1">
        <v>45272</v>
      </c>
      <c r="Q1537">
        <v>1</v>
      </c>
      <c r="R1537">
        <v>10</v>
      </c>
      <c r="S1537" t="s">
        <v>35</v>
      </c>
      <c r="T1537" s="1">
        <f>+P1537-N1537</f>
        <v>45222</v>
      </c>
    </row>
    <row r="1538" spans="1:20" hidden="1" x14ac:dyDescent="0.2">
      <c r="A1538" t="s">
        <v>2580</v>
      </c>
      <c r="B1538" t="s">
        <v>37</v>
      </c>
      <c r="C1538" t="s">
        <v>39</v>
      </c>
      <c r="D1538" t="s">
        <v>49</v>
      </c>
      <c r="E1538" s="2">
        <v>88514</v>
      </c>
      <c r="F1538" s="2">
        <v>303688</v>
      </c>
      <c r="G1538">
        <v>806862</v>
      </c>
      <c r="H1538">
        <v>23907</v>
      </c>
      <c r="I1538">
        <v>0.56069999999999998</v>
      </c>
      <c r="J1538">
        <v>3487</v>
      </c>
      <c r="K1538">
        <v>0.42730000000000001</v>
      </c>
      <c r="L1538">
        <v>440797</v>
      </c>
      <c r="M1538">
        <v>3.06</v>
      </c>
      <c r="N1538">
        <v>170</v>
      </c>
      <c r="O1538" s="1">
        <v>45027</v>
      </c>
      <c r="P1538" s="1">
        <v>45008</v>
      </c>
      <c r="Q1538">
        <v>3</v>
      </c>
      <c r="R1538">
        <v>6</v>
      </c>
      <c r="S1538" t="s">
        <v>33</v>
      </c>
      <c r="T1538" s="1">
        <f>+P1538-N1538</f>
        <v>44838</v>
      </c>
    </row>
    <row r="1539" spans="1:20" hidden="1" x14ac:dyDescent="0.2">
      <c r="A1539" t="s">
        <v>2541</v>
      </c>
      <c r="B1539" t="s">
        <v>48</v>
      </c>
      <c r="C1539" t="s">
        <v>29</v>
      </c>
      <c r="D1539" t="s">
        <v>26</v>
      </c>
      <c r="E1539" s="2">
        <v>48131</v>
      </c>
      <c r="F1539" s="2">
        <v>303683</v>
      </c>
      <c r="G1539">
        <v>983238</v>
      </c>
      <c r="H1539">
        <v>21027</v>
      </c>
      <c r="I1539">
        <v>0.45319999999999999</v>
      </c>
      <c r="J1539">
        <v>1081</v>
      </c>
      <c r="K1539">
        <v>0.23469999999999999</v>
      </c>
      <c r="L1539">
        <v>885540</v>
      </c>
      <c r="M1539">
        <v>3.79</v>
      </c>
      <c r="N1539">
        <v>232</v>
      </c>
      <c r="O1539" s="1">
        <v>44958</v>
      </c>
      <c r="P1539" s="1">
        <v>45243</v>
      </c>
      <c r="Q1539">
        <v>5</v>
      </c>
      <c r="R1539">
        <v>2</v>
      </c>
      <c r="S1539" t="s">
        <v>33</v>
      </c>
      <c r="T1539" s="1">
        <f>+P1539-N1539</f>
        <v>45011</v>
      </c>
    </row>
    <row r="1540" spans="1:20" hidden="1" x14ac:dyDescent="0.2">
      <c r="A1540" t="s">
        <v>4880</v>
      </c>
      <c r="B1540" t="s">
        <v>32</v>
      </c>
      <c r="C1540" t="s">
        <v>41</v>
      </c>
      <c r="D1540" t="s">
        <v>49</v>
      </c>
      <c r="E1540" s="2">
        <v>105988</v>
      </c>
      <c r="F1540" s="2">
        <v>303681</v>
      </c>
      <c r="G1540">
        <v>362238</v>
      </c>
      <c r="H1540">
        <v>46685.73835</v>
      </c>
      <c r="I1540">
        <v>0.64570000000000005</v>
      </c>
      <c r="J1540">
        <v>7535</v>
      </c>
      <c r="K1540">
        <v>0.78779999999999994</v>
      </c>
      <c r="L1540">
        <v>917125</v>
      </c>
      <c r="M1540">
        <v>4.04</v>
      </c>
      <c r="N1540">
        <v>61</v>
      </c>
      <c r="O1540" s="1">
        <v>45125</v>
      </c>
      <c r="P1540" s="1">
        <v>45279</v>
      </c>
      <c r="Q1540">
        <v>1</v>
      </c>
      <c r="S1540" t="s">
        <v>23</v>
      </c>
      <c r="T1540" s="1">
        <f>+P1540-N1540</f>
        <v>45218</v>
      </c>
    </row>
    <row r="1541" spans="1:20" x14ac:dyDescent="0.2">
      <c r="A1541" t="s">
        <v>2967</v>
      </c>
      <c r="B1541" t="s">
        <v>32</v>
      </c>
      <c r="C1541" t="s">
        <v>41</v>
      </c>
      <c r="D1541" t="s">
        <v>43</v>
      </c>
      <c r="E1541" s="2">
        <v>162918</v>
      </c>
      <c r="F1541" s="2">
        <v>303533</v>
      </c>
      <c r="G1541">
        <v>785146</v>
      </c>
      <c r="H1541">
        <v>37098</v>
      </c>
      <c r="J1541">
        <v>23065.158920000002</v>
      </c>
      <c r="K1541">
        <v>0.52729999999999999</v>
      </c>
      <c r="L1541"/>
      <c r="N1541">
        <v>22</v>
      </c>
      <c r="O1541" s="1">
        <v>45233</v>
      </c>
      <c r="P1541" s="1">
        <v>45139</v>
      </c>
      <c r="Q1541">
        <v>5</v>
      </c>
      <c r="R1541">
        <v>9</v>
      </c>
      <c r="T1541" s="1">
        <f>+P1541-N1541</f>
        <v>45117</v>
      </c>
    </row>
    <row r="1542" spans="1:20" hidden="1" x14ac:dyDescent="0.2">
      <c r="A1542" t="s">
        <v>1816</v>
      </c>
      <c r="B1542" t="s">
        <v>28</v>
      </c>
      <c r="C1542" t="s">
        <v>25</v>
      </c>
      <c r="D1542" t="s">
        <v>26</v>
      </c>
      <c r="E1542" s="2">
        <v>391494</v>
      </c>
      <c r="F1542" s="2">
        <v>303434</v>
      </c>
      <c r="G1542">
        <v>81865</v>
      </c>
      <c r="H1542">
        <v>245086.14550000001</v>
      </c>
      <c r="I1542">
        <v>0.31519999999999998</v>
      </c>
      <c r="J1542">
        <v>6179</v>
      </c>
      <c r="K1542">
        <v>0.70750000000000002</v>
      </c>
      <c r="L1542">
        <v>262079</v>
      </c>
      <c r="M1542">
        <v>4.22</v>
      </c>
      <c r="N1542">
        <v>210</v>
      </c>
      <c r="O1542" s="1">
        <v>45051</v>
      </c>
      <c r="P1542" s="1">
        <v>45268</v>
      </c>
      <c r="Q1542">
        <v>1</v>
      </c>
      <c r="R1542">
        <v>1</v>
      </c>
      <c r="S1542" t="s">
        <v>33</v>
      </c>
      <c r="T1542" s="1">
        <f>+P1542-N1542</f>
        <v>45058</v>
      </c>
    </row>
    <row r="1543" spans="1:20" hidden="1" x14ac:dyDescent="0.2">
      <c r="A1543" t="s">
        <v>1580</v>
      </c>
      <c r="B1543" t="s">
        <v>28</v>
      </c>
      <c r="C1543" t="s">
        <v>25</v>
      </c>
      <c r="D1543" t="s">
        <v>22</v>
      </c>
      <c r="E1543">
        <v>313823</v>
      </c>
      <c r="F1543">
        <v>439291</v>
      </c>
      <c r="G1543">
        <v>206724</v>
      </c>
      <c r="H1543">
        <v>7378</v>
      </c>
      <c r="I1543">
        <v>0.19350000000000001</v>
      </c>
      <c r="K1543">
        <v>0.9415</v>
      </c>
      <c r="L1543">
        <v>482167</v>
      </c>
      <c r="M1543">
        <v>2.83</v>
      </c>
      <c r="O1543" s="1">
        <v>45021</v>
      </c>
      <c r="P1543" s="1">
        <v>45115</v>
      </c>
      <c r="Q1543">
        <v>4</v>
      </c>
      <c r="R1543">
        <v>10</v>
      </c>
      <c r="S1543" t="s">
        <v>35</v>
      </c>
    </row>
    <row r="1544" spans="1:20" hidden="1" x14ac:dyDescent="0.2">
      <c r="A1544" t="s">
        <v>1581</v>
      </c>
      <c r="B1544" t="s">
        <v>28</v>
      </c>
      <c r="C1544" t="s">
        <v>41</v>
      </c>
      <c r="E1544">
        <v>158681</v>
      </c>
      <c r="F1544">
        <v>301631</v>
      </c>
      <c r="G1544">
        <v>792914</v>
      </c>
      <c r="H1544">
        <v>35658</v>
      </c>
      <c r="I1544">
        <v>0.78939999999999999</v>
      </c>
      <c r="J1544">
        <v>773</v>
      </c>
      <c r="K1544">
        <v>0.10249999999999999</v>
      </c>
      <c r="L1544">
        <v>40666</v>
      </c>
      <c r="M1544">
        <v>3.84</v>
      </c>
      <c r="N1544">
        <v>101</v>
      </c>
      <c r="O1544" s="1">
        <v>45249</v>
      </c>
      <c r="Q1544">
        <v>1</v>
      </c>
      <c r="R1544">
        <v>5</v>
      </c>
      <c r="S1544" t="s">
        <v>33</v>
      </c>
    </row>
    <row r="1545" spans="1:20" hidden="1" x14ac:dyDescent="0.2">
      <c r="A1545" t="s">
        <v>1034</v>
      </c>
      <c r="B1545" t="s">
        <v>20</v>
      </c>
      <c r="C1545" t="s">
        <v>39</v>
      </c>
      <c r="D1545" t="s">
        <v>22</v>
      </c>
      <c r="E1545" s="2">
        <v>28608</v>
      </c>
      <c r="F1545" s="2">
        <v>303395</v>
      </c>
      <c r="G1545">
        <v>466978</v>
      </c>
      <c r="H1545">
        <v>23415</v>
      </c>
      <c r="I1545">
        <v>0.128</v>
      </c>
      <c r="J1545">
        <v>9115</v>
      </c>
      <c r="L1545">
        <v>21462</v>
      </c>
      <c r="M1545">
        <v>4.43</v>
      </c>
      <c r="N1545">
        <v>301</v>
      </c>
      <c r="O1545" s="1">
        <v>45158</v>
      </c>
      <c r="P1545" s="1">
        <v>45015</v>
      </c>
      <c r="Q1545">
        <v>2</v>
      </c>
      <c r="R1545">
        <v>1</v>
      </c>
      <c r="S1545" t="s">
        <v>33</v>
      </c>
      <c r="T1545" s="1">
        <f>+P1545-N1545</f>
        <v>44714</v>
      </c>
    </row>
    <row r="1546" spans="1:20" hidden="1" x14ac:dyDescent="0.2">
      <c r="A1546" t="s">
        <v>1946</v>
      </c>
      <c r="B1546" t="s">
        <v>32</v>
      </c>
      <c r="C1546" t="s">
        <v>41</v>
      </c>
      <c r="D1546" t="s">
        <v>30</v>
      </c>
      <c r="F1546" s="2">
        <v>303374</v>
      </c>
      <c r="G1546">
        <v>627476</v>
      </c>
      <c r="H1546">
        <v>39669</v>
      </c>
      <c r="I1546">
        <v>0.8669</v>
      </c>
      <c r="J1546">
        <v>9183</v>
      </c>
      <c r="K1546">
        <v>0.6159</v>
      </c>
      <c r="L1546">
        <v>18057</v>
      </c>
      <c r="M1546">
        <v>0.75</v>
      </c>
      <c r="N1546">
        <v>295</v>
      </c>
      <c r="O1546" s="1">
        <v>45227</v>
      </c>
      <c r="P1546" s="1">
        <v>45217</v>
      </c>
      <c r="Q1546">
        <v>4</v>
      </c>
      <c r="R1546">
        <v>1</v>
      </c>
      <c r="S1546" t="s">
        <v>33</v>
      </c>
      <c r="T1546" s="1">
        <f>+P1546-N1546</f>
        <v>44922</v>
      </c>
    </row>
    <row r="1547" spans="1:20" hidden="1" x14ac:dyDescent="0.2">
      <c r="A1547" t="s">
        <v>1584</v>
      </c>
      <c r="B1547" t="s">
        <v>20</v>
      </c>
      <c r="C1547" t="s">
        <v>39</v>
      </c>
      <c r="D1547" t="s">
        <v>26</v>
      </c>
      <c r="E1547">
        <v>471806</v>
      </c>
      <c r="F1547">
        <v>321133</v>
      </c>
      <c r="G1547">
        <v>713831</v>
      </c>
      <c r="H1547">
        <v>8675</v>
      </c>
      <c r="I1547">
        <v>0.81840000000000002</v>
      </c>
      <c r="J1547">
        <v>1163</v>
      </c>
      <c r="K1547">
        <v>0.37409999999999999</v>
      </c>
      <c r="L1547">
        <v>702266</v>
      </c>
      <c r="M1547">
        <v>3.9</v>
      </c>
      <c r="O1547" s="1">
        <v>45208</v>
      </c>
      <c r="P1547" s="1">
        <v>44959</v>
      </c>
      <c r="Q1547">
        <v>1</v>
      </c>
      <c r="R1547">
        <v>7</v>
      </c>
      <c r="S1547" t="s">
        <v>35</v>
      </c>
    </row>
    <row r="1548" spans="1:20" hidden="1" x14ac:dyDescent="0.2">
      <c r="A1548" t="s">
        <v>3664</v>
      </c>
      <c r="B1548" t="s">
        <v>48</v>
      </c>
      <c r="D1548" t="s">
        <v>26</v>
      </c>
      <c r="E1548" s="2">
        <v>328478</v>
      </c>
      <c r="F1548" s="2">
        <v>303111</v>
      </c>
      <c r="G1548">
        <v>547329</v>
      </c>
      <c r="H1548">
        <v>15707</v>
      </c>
      <c r="I1548">
        <v>0.57210000000000005</v>
      </c>
      <c r="J1548">
        <v>7988</v>
      </c>
      <c r="K1548">
        <v>0.8367</v>
      </c>
      <c r="L1548">
        <v>952025</v>
      </c>
      <c r="N1548">
        <v>233</v>
      </c>
      <c r="O1548" s="1">
        <v>44963</v>
      </c>
      <c r="P1548" s="1">
        <v>45052</v>
      </c>
      <c r="Q1548">
        <v>1</v>
      </c>
      <c r="R1548">
        <v>4</v>
      </c>
      <c r="S1548" t="s">
        <v>33</v>
      </c>
      <c r="T1548" s="1">
        <f>+P1548-N1548</f>
        <v>44819</v>
      </c>
    </row>
    <row r="1549" spans="1:20" hidden="1" x14ac:dyDescent="0.2">
      <c r="A1549" t="s">
        <v>3062</v>
      </c>
      <c r="B1549" t="s">
        <v>28</v>
      </c>
      <c r="C1549" t="s">
        <v>21</v>
      </c>
      <c r="D1549" t="s">
        <v>26</v>
      </c>
      <c r="E1549" s="2">
        <v>477347</v>
      </c>
      <c r="F1549" s="2">
        <v>302948</v>
      </c>
      <c r="H1549">
        <v>19609</v>
      </c>
      <c r="I1549">
        <v>4.2000000000000003E-2</v>
      </c>
      <c r="J1549">
        <v>7983</v>
      </c>
      <c r="K1549">
        <v>0.99870000000000003</v>
      </c>
      <c r="L1549" s="2">
        <v>993326</v>
      </c>
      <c r="M1549">
        <v>3.41</v>
      </c>
      <c r="N1549">
        <v>219</v>
      </c>
      <c r="O1549" s="1">
        <v>44965</v>
      </c>
      <c r="P1549" s="1">
        <v>44952</v>
      </c>
      <c r="R1549">
        <v>5</v>
      </c>
      <c r="S1549" t="s">
        <v>35</v>
      </c>
      <c r="T1549" s="1">
        <f>+P1549-N1549</f>
        <v>44733</v>
      </c>
    </row>
    <row r="1550" spans="1:20" hidden="1" x14ac:dyDescent="0.2">
      <c r="A1550" t="s">
        <v>2556</v>
      </c>
      <c r="B1550" t="s">
        <v>20</v>
      </c>
      <c r="C1550" t="s">
        <v>39</v>
      </c>
      <c r="E1550" s="2">
        <v>450663</v>
      </c>
      <c r="F1550" s="2">
        <v>302860</v>
      </c>
      <c r="G1550">
        <v>141097</v>
      </c>
      <c r="H1550">
        <v>3883</v>
      </c>
      <c r="I1550">
        <v>0.28270000000000001</v>
      </c>
      <c r="J1550">
        <v>5559</v>
      </c>
      <c r="K1550">
        <v>8.5000000000000006E-3</v>
      </c>
      <c r="L1550">
        <v>324732</v>
      </c>
      <c r="M1550">
        <v>2.21</v>
      </c>
      <c r="N1550">
        <v>199</v>
      </c>
      <c r="O1550" s="1">
        <v>44943</v>
      </c>
      <c r="P1550" s="1">
        <v>45289</v>
      </c>
      <c r="Q1550">
        <v>1</v>
      </c>
      <c r="R1550">
        <v>9</v>
      </c>
      <c r="S1550" t="s">
        <v>33</v>
      </c>
      <c r="T1550" s="1">
        <f>+P1550-N1550</f>
        <v>45090</v>
      </c>
    </row>
    <row r="1551" spans="1:20" x14ac:dyDescent="0.2">
      <c r="A1551" t="s">
        <v>2966</v>
      </c>
      <c r="B1551" t="s">
        <v>37</v>
      </c>
      <c r="C1551" t="s">
        <v>25</v>
      </c>
      <c r="D1551" t="s">
        <v>49</v>
      </c>
      <c r="E1551" s="2">
        <v>280206</v>
      </c>
      <c r="F1551" s="2">
        <v>302738</v>
      </c>
      <c r="G1551">
        <v>997857</v>
      </c>
      <c r="H1551">
        <v>14508</v>
      </c>
      <c r="I1551">
        <v>0.26190000000000002</v>
      </c>
      <c r="J1551">
        <v>392</v>
      </c>
      <c r="K1551">
        <v>0.86270000000000002</v>
      </c>
      <c r="L1551"/>
      <c r="M1551">
        <v>3.41</v>
      </c>
      <c r="N1551">
        <v>347</v>
      </c>
      <c r="O1551" s="1">
        <v>44981</v>
      </c>
      <c r="P1551" s="1">
        <v>44949</v>
      </c>
      <c r="Q1551">
        <v>3</v>
      </c>
      <c r="R1551">
        <v>1</v>
      </c>
      <c r="T1551" s="1">
        <f>+P1551-N1551</f>
        <v>44602</v>
      </c>
    </row>
    <row r="1552" spans="1:20" hidden="1" x14ac:dyDescent="0.2">
      <c r="A1552" t="s">
        <v>3184</v>
      </c>
      <c r="B1552" t="s">
        <v>32</v>
      </c>
      <c r="D1552" t="s">
        <v>49</v>
      </c>
      <c r="F1552" s="2">
        <v>302127</v>
      </c>
      <c r="G1552">
        <v>71553</v>
      </c>
      <c r="H1552">
        <v>6683</v>
      </c>
      <c r="I1552">
        <v>0.97709999999999997</v>
      </c>
      <c r="J1552">
        <v>4497</v>
      </c>
      <c r="K1552">
        <v>1.8E-3</v>
      </c>
      <c r="L1552">
        <v>667302</v>
      </c>
      <c r="M1552">
        <v>2.15</v>
      </c>
      <c r="N1552">
        <v>152</v>
      </c>
      <c r="O1552" s="1">
        <v>44940</v>
      </c>
      <c r="P1552" s="1">
        <v>45015</v>
      </c>
      <c r="Q1552">
        <v>3</v>
      </c>
      <c r="S1552" t="s">
        <v>35</v>
      </c>
      <c r="T1552" s="1">
        <f>+P1552-N1552</f>
        <v>44863</v>
      </c>
    </row>
    <row r="1553" spans="1:20" hidden="1" x14ac:dyDescent="0.2">
      <c r="A1553" t="s">
        <v>1608</v>
      </c>
      <c r="B1553" t="s">
        <v>37</v>
      </c>
      <c r="C1553" t="s">
        <v>25</v>
      </c>
      <c r="E1553" s="2">
        <v>470801</v>
      </c>
      <c r="F1553" s="2">
        <v>302058</v>
      </c>
      <c r="G1553"/>
      <c r="I1553">
        <v>0.47839999999999999</v>
      </c>
      <c r="J1553">
        <v>5185</v>
      </c>
      <c r="L1553">
        <v>468030</v>
      </c>
      <c r="M1553">
        <v>2.5099999999999998</v>
      </c>
      <c r="N1553">
        <v>189</v>
      </c>
      <c r="O1553" s="1">
        <v>45074</v>
      </c>
      <c r="P1553" s="1">
        <v>45273</v>
      </c>
      <c r="Q1553">
        <v>3</v>
      </c>
      <c r="S1553" t="s">
        <v>35</v>
      </c>
      <c r="T1553" s="1">
        <f>+P1553-N1553</f>
        <v>45084</v>
      </c>
    </row>
    <row r="1554" spans="1:20" hidden="1" x14ac:dyDescent="0.2">
      <c r="A1554" t="s">
        <v>1082</v>
      </c>
      <c r="B1554" t="s">
        <v>48</v>
      </c>
      <c r="C1554" t="s">
        <v>41</v>
      </c>
      <c r="D1554" t="s">
        <v>26</v>
      </c>
      <c r="E1554" s="2">
        <v>92113</v>
      </c>
      <c r="F1554" s="2">
        <v>302013</v>
      </c>
      <c r="G1554">
        <v>389647</v>
      </c>
      <c r="H1554">
        <v>40368</v>
      </c>
      <c r="I1554">
        <v>6.3E-2</v>
      </c>
      <c r="J1554">
        <v>3411</v>
      </c>
      <c r="K1554">
        <v>6.2899999999999998E-2</v>
      </c>
      <c r="L1554">
        <v>812418</v>
      </c>
      <c r="M1554">
        <v>2.75</v>
      </c>
      <c r="N1554">
        <v>266</v>
      </c>
      <c r="O1554" s="1">
        <v>45158</v>
      </c>
      <c r="P1554" s="1">
        <v>45152</v>
      </c>
      <c r="Q1554">
        <v>1</v>
      </c>
      <c r="R1554">
        <v>8</v>
      </c>
      <c r="S1554" t="s">
        <v>35</v>
      </c>
      <c r="T1554" s="1">
        <f>+P1554-N1554</f>
        <v>44886</v>
      </c>
    </row>
    <row r="1555" spans="1:20" hidden="1" x14ac:dyDescent="0.2">
      <c r="A1555" t="s">
        <v>4734</v>
      </c>
      <c r="B1555" t="s">
        <v>48</v>
      </c>
      <c r="C1555" t="s">
        <v>29</v>
      </c>
      <c r="D1555" t="s">
        <v>22</v>
      </c>
      <c r="E1555" s="2">
        <v>410987</v>
      </c>
      <c r="F1555" s="2">
        <v>301909</v>
      </c>
      <c r="G1555">
        <v>330811</v>
      </c>
      <c r="H1555">
        <v>40711</v>
      </c>
      <c r="I1555">
        <v>0.61670000000000003</v>
      </c>
      <c r="J1555">
        <v>7181</v>
      </c>
      <c r="K1555">
        <v>6.8599999999999994E-2</v>
      </c>
      <c r="L1555">
        <v>708869</v>
      </c>
      <c r="M1555">
        <v>0.42</v>
      </c>
      <c r="N1555">
        <v>29</v>
      </c>
      <c r="O1555" s="1">
        <v>45248</v>
      </c>
      <c r="P1555" s="1">
        <v>45046</v>
      </c>
      <c r="Q1555">
        <v>4</v>
      </c>
      <c r="R1555">
        <v>3</v>
      </c>
      <c r="S1555" t="s">
        <v>23</v>
      </c>
      <c r="T1555" s="1">
        <f>+P1555-N1555</f>
        <v>45017</v>
      </c>
    </row>
    <row r="1556" spans="1:20" hidden="1" x14ac:dyDescent="0.2">
      <c r="A1556" t="s">
        <v>3099</v>
      </c>
      <c r="B1556" t="s">
        <v>48</v>
      </c>
      <c r="C1556" t="s">
        <v>25</v>
      </c>
      <c r="D1556" t="s">
        <v>43</v>
      </c>
      <c r="E1556" s="2">
        <v>304270</v>
      </c>
      <c r="F1556" s="2">
        <v>301853</v>
      </c>
      <c r="G1556">
        <v>231268</v>
      </c>
      <c r="I1556">
        <v>0.69779999999999998</v>
      </c>
      <c r="J1556">
        <v>4512</v>
      </c>
      <c r="K1556">
        <v>1.9599999999999999E-2</v>
      </c>
      <c r="L1556">
        <v>486525</v>
      </c>
      <c r="M1556">
        <v>1.25</v>
      </c>
      <c r="N1556">
        <v>329</v>
      </c>
      <c r="O1556" s="1">
        <v>45285</v>
      </c>
      <c r="P1556" s="1">
        <v>44999</v>
      </c>
      <c r="Q1556">
        <v>2</v>
      </c>
      <c r="R1556">
        <v>4</v>
      </c>
      <c r="S1556" t="s">
        <v>35</v>
      </c>
      <c r="T1556" s="1">
        <f>+P1556-N1556</f>
        <v>44670</v>
      </c>
    </row>
    <row r="1557" spans="1:20" hidden="1" x14ac:dyDescent="0.2">
      <c r="A1557" t="s">
        <v>3575</v>
      </c>
      <c r="B1557" t="s">
        <v>37</v>
      </c>
      <c r="C1557" t="s">
        <v>29</v>
      </c>
      <c r="D1557" t="s">
        <v>26</v>
      </c>
      <c r="E1557" s="2">
        <v>421465</v>
      </c>
      <c r="F1557" s="2">
        <v>301551</v>
      </c>
      <c r="G1557"/>
      <c r="H1557">
        <v>33241</v>
      </c>
      <c r="I1557">
        <v>0.4743</v>
      </c>
      <c r="J1557">
        <v>6758</v>
      </c>
      <c r="K1557">
        <v>0.91930000000000001</v>
      </c>
      <c r="L1557">
        <v>138338</v>
      </c>
      <c r="M1557">
        <v>19.367157840000001</v>
      </c>
      <c r="N1557">
        <v>33</v>
      </c>
      <c r="O1557" s="1">
        <v>45064</v>
      </c>
      <c r="P1557" s="1">
        <v>45152</v>
      </c>
      <c r="R1557">
        <v>5</v>
      </c>
      <c r="S1557" t="s">
        <v>33</v>
      </c>
      <c r="T1557" s="1">
        <f>+P1557-N1557</f>
        <v>45119</v>
      </c>
    </row>
    <row r="1558" spans="1:20" hidden="1" x14ac:dyDescent="0.2">
      <c r="A1558" t="s">
        <v>1595</v>
      </c>
      <c r="B1558" t="s">
        <v>28</v>
      </c>
      <c r="D1558" t="s">
        <v>26</v>
      </c>
      <c r="E1558">
        <v>290515</v>
      </c>
      <c r="F1558">
        <v>381628</v>
      </c>
      <c r="G1558">
        <v>337551</v>
      </c>
      <c r="H1558">
        <v>13001</v>
      </c>
      <c r="I1558">
        <v>6.044117183</v>
      </c>
      <c r="J1558">
        <v>6022.1438159999998</v>
      </c>
      <c r="L1558">
        <v>150143</v>
      </c>
      <c r="O1558" s="1">
        <v>44951</v>
      </c>
      <c r="P1558" s="1">
        <v>45023</v>
      </c>
      <c r="Q1558">
        <v>3</v>
      </c>
      <c r="S1558" t="s">
        <v>23</v>
      </c>
    </row>
    <row r="1559" spans="1:20" hidden="1" x14ac:dyDescent="0.2">
      <c r="A1559" t="s">
        <v>2619</v>
      </c>
      <c r="B1559" t="s">
        <v>32</v>
      </c>
      <c r="C1559" t="s">
        <v>39</v>
      </c>
      <c r="D1559" t="s">
        <v>30</v>
      </c>
      <c r="E1559" s="2">
        <v>432984</v>
      </c>
      <c r="F1559" s="2">
        <v>301503</v>
      </c>
      <c r="G1559">
        <v>218900</v>
      </c>
      <c r="H1559">
        <v>46189</v>
      </c>
      <c r="I1559">
        <v>3.7900000000000003E-2</v>
      </c>
      <c r="J1559">
        <v>5693</v>
      </c>
      <c r="K1559">
        <v>0.1338</v>
      </c>
      <c r="L1559"/>
      <c r="M1559">
        <v>2.78</v>
      </c>
      <c r="N1559">
        <v>234</v>
      </c>
      <c r="P1559" s="1">
        <v>45114</v>
      </c>
      <c r="Q1559">
        <v>2</v>
      </c>
      <c r="R1559">
        <v>9</v>
      </c>
      <c r="S1559" t="s">
        <v>35</v>
      </c>
      <c r="T1559" s="1">
        <f>+P1559-N1559</f>
        <v>44880</v>
      </c>
    </row>
    <row r="1560" spans="1:20" hidden="1" x14ac:dyDescent="0.2">
      <c r="A1560" t="s">
        <v>3963</v>
      </c>
      <c r="B1560" t="s">
        <v>37</v>
      </c>
      <c r="C1560" t="s">
        <v>25</v>
      </c>
      <c r="D1560" t="s">
        <v>26</v>
      </c>
      <c r="E1560" s="2">
        <v>180471</v>
      </c>
      <c r="F1560" s="2">
        <v>301349</v>
      </c>
      <c r="G1560">
        <v>977245</v>
      </c>
      <c r="H1560">
        <v>49069</v>
      </c>
      <c r="I1560">
        <v>0.39079999999999998</v>
      </c>
      <c r="J1560">
        <v>4355</v>
      </c>
      <c r="K1560">
        <v>0.36249999999999999</v>
      </c>
      <c r="L1560">
        <v>154691</v>
      </c>
      <c r="M1560">
        <v>4.8899999999999997</v>
      </c>
      <c r="N1560">
        <v>67</v>
      </c>
      <c r="O1560" s="1">
        <v>45144</v>
      </c>
      <c r="P1560" s="1">
        <v>45210</v>
      </c>
      <c r="Q1560">
        <v>1</v>
      </c>
      <c r="R1560">
        <v>9</v>
      </c>
      <c r="S1560" t="s">
        <v>35</v>
      </c>
      <c r="T1560" s="1">
        <f>+P1560-N1560</f>
        <v>45143</v>
      </c>
    </row>
    <row r="1561" spans="1:20" hidden="1" x14ac:dyDescent="0.2">
      <c r="A1561" t="s">
        <v>1598</v>
      </c>
      <c r="B1561" t="s">
        <v>32</v>
      </c>
      <c r="C1561" t="s">
        <v>41</v>
      </c>
      <c r="D1561" t="s">
        <v>22</v>
      </c>
      <c r="E1561" s="2">
        <v>286010</v>
      </c>
      <c r="F1561" s="2">
        <v>335885</v>
      </c>
      <c r="G1561">
        <v>826770</v>
      </c>
      <c r="H1561">
        <v>27289</v>
      </c>
      <c r="I1561">
        <v>0.1207</v>
      </c>
      <c r="K1561">
        <v>0.54869999999999997</v>
      </c>
      <c r="L1561">
        <v>563998</v>
      </c>
      <c r="M1561">
        <v>4.5199999999999996</v>
      </c>
      <c r="N1561">
        <v>292</v>
      </c>
      <c r="O1561" s="1">
        <v>45124</v>
      </c>
      <c r="Q1561">
        <v>5</v>
      </c>
      <c r="R1561">
        <v>3</v>
      </c>
      <c r="S1561" t="s">
        <v>35</v>
      </c>
      <c r="T1561" s="1">
        <f>+P1561-N1561</f>
        <v>-292</v>
      </c>
    </row>
    <row r="1562" spans="1:20" hidden="1" x14ac:dyDescent="0.2">
      <c r="A1562" t="s">
        <v>1819</v>
      </c>
      <c r="B1562" t="s">
        <v>28</v>
      </c>
      <c r="C1562" t="s">
        <v>25</v>
      </c>
      <c r="D1562" t="s">
        <v>49</v>
      </c>
      <c r="E1562" s="2">
        <v>238948.67120000001</v>
      </c>
      <c r="F1562" s="2">
        <v>301264</v>
      </c>
      <c r="G1562">
        <v>760929</v>
      </c>
      <c r="H1562">
        <v>18431</v>
      </c>
      <c r="I1562">
        <v>0.34179999999999999</v>
      </c>
      <c r="J1562">
        <v>842</v>
      </c>
      <c r="K1562">
        <v>0.35510000000000003</v>
      </c>
      <c r="L1562">
        <v>569283</v>
      </c>
      <c r="M1562">
        <v>3.46</v>
      </c>
      <c r="N1562">
        <v>297</v>
      </c>
      <c r="O1562" s="1">
        <v>45203</v>
      </c>
      <c r="P1562" s="1">
        <v>45106</v>
      </c>
      <c r="Q1562">
        <v>4</v>
      </c>
      <c r="R1562">
        <v>4</v>
      </c>
      <c r="S1562" t="s">
        <v>35</v>
      </c>
      <c r="T1562" s="1">
        <f>+P1562-N1562</f>
        <v>44809</v>
      </c>
    </row>
    <row r="1563" spans="1:20" hidden="1" x14ac:dyDescent="0.2">
      <c r="A1563" t="s">
        <v>4489</v>
      </c>
      <c r="B1563" t="s">
        <v>32</v>
      </c>
      <c r="C1563" t="s">
        <v>41</v>
      </c>
      <c r="D1563" t="s">
        <v>43</v>
      </c>
      <c r="E1563" s="2">
        <v>193116</v>
      </c>
      <c r="F1563" s="2">
        <v>301262</v>
      </c>
      <c r="G1563">
        <v>143043</v>
      </c>
      <c r="H1563">
        <v>34684</v>
      </c>
      <c r="I1563">
        <v>6.7000000000000002E-3</v>
      </c>
      <c r="J1563">
        <v>6840</v>
      </c>
      <c r="K1563">
        <v>0.13550000000000001</v>
      </c>
      <c r="L1563">
        <v>327592</v>
      </c>
      <c r="N1563">
        <v>236</v>
      </c>
      <c r="O1563" s="1">
        <v>45221</v>
      </c>
      <c r="P1563" s="1">
        <v>45240</v>
      </c>
      <c r="Q1563">
        <v>4</v>
      </c>
      <c r="S1563" t="s">
        <v>33</v>
      </c>
      <c r="T1563" s="1">
        <f>+P1563-N1563</f>
        <v>45004</v>
      </c>
    </row>
    <row r="1564" spans="1:20" hidden="1" x14ac:dyDescent="0.2">
      <c r="A1564" t="s">
        <v>782</v>
      </c>
      <c r="B1564" t="s">
        <v>32</v>
      </c>
      <c r="C1564" t="s">
        <v>39</v>
      </c>
      <c r="E1564" s="2">
        <v>251606</v>
      </c>
      <c r="F1564" s="2">
        <v>301125</v>
      </c>
      <c r="G1564">
        <v>286449</v>
      </c>
      <c r="H1564">
        <v>15458</v>
      </c>
      <c r="I1564">
        <v>0.30599999999999999</v>
      </c>
      <c r="J1564">
        <v>7627</v>
      </c>
      <c r="K1564">
        <v>0.8095</v>
      </c>
      <c r="L1564">
        <v>976485</v>
      </c>
      <c r="M1564">
        <v>2.4700000000000002</v>
      </c>
      <c r="N1564">
        <v>237</v>
      </c>
      <c r="O1564" s="1">
        <v>45139</v>
      </c>
      <c r="P1564" s="1">
        <v>45068</v>
      </c>
      <c r="Q1564">
        <v>1</v>
      </c>
      <c r="R1564">
        <v>7</v>
      </c>
      <c r="S1564" t="s">
        <v>33</v>
      </c>
      <c r="T1564" s="1">
        <f>+P1564-N1564</f>
        <v>44831</v>
      </c>
    </row>
    <row r="1565" spans="1:20" hidden="1" x14ac:dyDescent="0.2">
      <c r="A1565" t="s">
        <v>1050</v>
      </c>
      <c r="B1565" t="s">
        <v>32</v>
      </c>
      <c r="C1565" t="s">
        <v>25</v>
      </c>
      <c r="D1565" t="s">
        <v>49</v>
      </c>
      <c r="E1565" s="2">
        <v>237575</v>
      </c>
      <c r="F1565" s="2">
        <v>301031</v>
      </c>
      <c r="G1565"/>
      <c r="H1565">
        <v>696</v>
      </c>
      <c r="I1565">
        <v>0.67310000000000003</v>
      </c>
      <c r="J1565">
        <v>4653</v>
      </c>
      <c r="K1565">
        <v>0.3357</v>
      </c>
      <c r="L1565">
        <v>483370</v>
      </c>
      <c r="M1565">
        <v>1.6</v>
      </c>
      <c r="N1565">
        <v>278</v>
      </c>
      <c r="O1565" s="1">
        <v>45164</v>
      </c>
      <c r="P1565" s="1">
        <v>45070</v>
      </c>
      <c r="Q1565">
        <v>4</v>
      </c>
      <c r="R1565">
        <v>2</v>
      </c>
      <c r="S1565" t="s">
        <v>23</v>
      </c>
      <c r="T1565" s="1">
        <f>+P1565-N1565</f>
        <v>44792</v>
      </c>
    </row>
    <row r="1566" spans="1:20" hidden="1" x14ac:dyDescent="0.2">
      <c r="A1566" t="s">
        <v>1695</v>
      </c>
      <c r="B1566" t="s">
        <v>28</v>
      </c>
      <c r="C1566" t="s">
        <v>39</v>
      </c>
      <c r="D1566" t="s">
        <v>43</v>
      </c>
      <c r="E1566" s="2">
        <v>80347</v>
      </c>
      <c r="F1566" s="2">
        <v>300911</v>
      </c>
      <c r="G1566">
        <v>677900</v>
      </c>
      <c r="H1566">
        <v>37277</v>
      </c>
      <c r="I1566">
        <v>0.62770000000000004</v>
      </c>
      <c r="J1566">
        <v>1501</v>
      </c>
      <c r="K1566">
        <v>0.88349999999999995</v>
      </c>
      <c r="L1566">
        <v>674251</v>
      </c>
      <c r="M1566">
        <v>4.92</v>
      </c>
      <c r="N1566">
        <v>86</v>
      </c>
      <c r="O1566" s="1">
        <v>44934</v>
      </c>
      <c r="P1566" s="1">
        <v>45082</v>
      </c>
      <c r="Q1566">
        <v>2</v>
      </c>
      <c r="R1566">
        <v>9</v>
      </c>
      <c r="S1566" t="s">
        <v>23</v>
      </c>
      <c r="T1566" s="1">
        <f>+P1566-N1566</f>
        <v>44996</v>
      </c>
    </row>
    <row r="1567" spans="1:20" hidden="1" x14ac:dyDescent="0.2">
      <c r="A1567" t="s">
        <v>1134</v>
      </c>
      <c r="B1567" t="s">
        <v>28</v>
      </c>
      <c r="C1567" t="s">
        <v>41</v>
      </c>
      <c r="D1567" t="s">
        <v>30</v>
      </c>
      <c r="E1567" s="2">
        <v>17406</v>
      </c>
      <c r="F1567" s="2">
        <v>300893</v>
      </c>
      <c r="G1567">
        <v>474704</v>
      </c>
      <c r="H1567">
        <v>18750</v>
      </c>
      <c r="I1567">
        <v>6.6400000000000001E-2</v>
      </c>
      <c r="J1567">
        <v>4272</v>
      </c>
      <c r="K1567">
        <v>0.69589999999999996</v>
      </c>
      <c r="L1567">
        <v>284338</v>
      </c>
      <c r="M1567">
        <v>4.1399999999999997</v>
      </c>
      <c r="N1567">
        <v>227</v>
      </c>
      <c r="O1567" s="1">
        <v>44935</v>
      </c>
      <c r="P1567" s="1">
        <v>45020</v>
      </c>
      <c r="Q1567">
        <v>27.633263209999999</v>
      </c>
      <c r="R1567">
        <v>7</v>
      </c>
      <c r="S1567" t="s">
        <v>33</v>
      </c>
      <c r="T1567" s="1">
        <f>+P1567-N1567</f>
        <v>44793</v>
      </c>
    </row>
    <row r="1568" spans="1:20" hidden="1" x14ac:dyDescent="0.2">
      <c r="A1568" t="s">
        <v>1984</v>
      </c>
      <c r="B1568" t="s">
        <v>48</v>
      </c>
      <c r="C1568" t="s">
        <v>29</v>
      </c>
      <c r="D1568" t="s">
        <v>26</v>
      </c>
      <c r="F1568" s="2">
        <v>300609</v>
      </c>
      <c r="G1568">
        <v>869975</v>
      </c>
      <c r="H1568">
        <v>31538</v>
      </c>
      <c r="I1568">
        <v>0.27350000000000002</v>
      </c>
      <c r="J1568">
        <v>9956</v>
      </c>
      <c r="K1568">
        <v>0.83520000000000005</v>
      </c>
      <c r="L1568">
        <v>569635</v>
      </c>
      <c r="M1568">
        <v>3.41</v>
      </c>
      <c r="N1568">
        <v>27</v>
      </c>
      <c r="O1568" s="1">
        <v>45076</v>
      </c>
      <c r="P1568" s="1">
        <v>45217</v>
      </c>
      <c r="Q1568">
        <v>4</v>
      </c>
      <c r="R1568">
        <v>7</v>
      </c>
      <c r="S1568" t="s">
        <v>35</v>
      </c>
      <c r="T1568" s="1">
        <f>+P1568-N1568</f>
        <v>45190</v>
      </c>
    </row>
    <row r="1569" spans="1:20" hidden="1" x14ac:dyDescent="0.2">
      <c r="A1569" t="s">
        <v>1606</v>
      </c>
      <c r="B1569" t="s">
        <v>32</v>
      </c>
      <c r="C1569" t="s">
        <v>25</v>
      </c>
      <c r="D1569" t="s">
        <v>26</v>
      </c>
      <c r="E1569">
        <v>400644</v>
      </c>
      <c r="F1569">
        <v>327067</v>
      </c>
      <c r="G1569">
        <v>758771</v>
      </c>
      <c r="H1569">
        <v>4483</v>
      </c>
      <c r="I1569">
        <v>0.65280000000000005</v>
      </c>
      <c r="J1569">
        <v>9228</v>
      </c>
      <c r="K1569">
        <v>0.36880000000000002</v>
      </c>
      <c r="L1569">
        <v>623683</v>
      </c>
      <c r="M1569">
        <v>2.68</v>
      </c>
      <c r="O1569" s="1">
        <v>45203</v>
      </c>
      <c r="P1569" s="1">
        <v>45111</v>
      </c>
      <c r="Q1569">
        <v>5</v>
      </c>
      <c r="S1569" t="s">
        <v>23</v>
      </c>
    </row>
    <row r="1570" spans="1:20" hidden="1" x14ac:dyDescent="0.2">
      <c r="A1570" t="s">
        <v>2970</v>
      </c>
      <c r="B1570" t="s">
        <v>37</v>
      </c>
      <c r="C1570" t="s">
        <v>29</v>
      </c>
      <c r="D1570" t="s">
        <v>30</v>
      </c>
      <c r="E1570" s="2">
        <v>274432</v>
      </c>
      <c r="F1570" s="2">
        <v>300582</v>
      </c>
      <c r="G1570">
        <v>489849</v>
      </c>
      <c r="H1570">
        <v>40876</v>
      </c>
      <c r="K1570">
        <v>0.44469999999999998</v>
      </c>
      <c r="L1570">
        <v>908049</v>
      </c>
      <c r="M1570">
        <v>4.95</v>
      </c>
      <c r="N1570">
        <v>2</v>
      </c>
      <c r="O1570" s="1">
        <v>45140</v>
      </c>
      <c r="P1570" s="1">
        <v>45289</v>
      </c>
      <c r="Q1570">
        <v>4</v>
      </c>
      <c r="R1570">
        <v>9</v>
      </c>
      <c r="S1570" t="s">
        <v>23</v>
      </c>
      <c r="T1570" s="1">
        <f>+P1570-N1570</f>
        <v>45287</v>
      </c>
    </row>
    <row r="1571" spans="1:20" hidden="1" x14ac:dyDescent="0.2">
      <c r="A1571" t="s">
        <v>331</v>
      </c>
      <c r="B1571" t="s">
        <v>20</v>
      </c>
      <c r="C1571" t="s">
        <v>41</v>
      </c>
      <c r="D1571" t="s">
        <v>30</v>
      </c>
      <c r="E1571" s="2">
        <v>365590</v>
      </c>
      <c r="F1571" s="2">
        <v>300512</v>
      </c>
      <c r="G1571">
        <v>1829965.095</v>
      </c>
      <c r="H1571">
        <v>94830.564889999994</v>
      </c>
      <c r="I1571">
        <v>0.82110000000000005</v>
      </c>
      <c r="J1571">
        <v>851</v>
      </c>
      <c r="K1571">
        <v>3.4299999999999997E-2</v>
      </c>
      <c r="L1571">
        <v>186121</v>
      </c>
      <c r="M1571">
        <v>1.28</v>
      </c>
      <c r="N1571">
        <v>70</v>
      </c>
      <c r="O1571" s="1">
        <v>44939</v>
      </c>
      <c r="P1571" s="1">
        <v>45187</v>
      </c>
      <c r="Q1571">
        <v>3</v>
      </c>
      <c r="S1571" t="s">
        <v>35</v>
      </c>
      <c r="T1571" s="1">
        <f>+P1571-N1571</f>
        <v>45117</v>
      </c>
    </row>
    <row r="1572" spans="1:20" hidden="1" x14ac:dyDescent="0.2">
      <c r="A1572" t="s">
        <v>1876</v>
      </c>
      <c r="B1572" t="s">
        <v>20</v>
      </c>
      <c r="C1572" t="s">
        <v>21</v>
      </c>
      <c r="D1572" t="s">
        <v>22</v>
      </c>
      <c r="E1572" s="2">
        <v>95640</v>
      </c>
      <c r="F1572" s="2">
        <v>300188</v>
      </c>
      <c r="G1572" s="2">
        <v>74308</v>
      </c>
      <c r="H1572">
        <v>15116</v>
      </c>
      <c r="I1572">
        <v>0.17249999999999999</v>
      </c>
      <c r="J1572">
        <v>6245</v>
      </c>
      <c r="K1572">
        <v>0.72270000000000001</v>
      </c>
      <c r="L1572" s="2">
        <v>780777</v>
      </c>
      <c r="M1572">
        <v>1.41</v>
      </c>
      <c r="N1572">
        <v>187</v>
      </c>
      <c r="O1572" s="1">
        <v>44971</v>
      </c>
      <c r="P1572" s="1">
        <v>45176</v>
      </c>
      <c r="Q1572">
        <v>3</v>
      </c>
      <c r="R1572">
        <v>9</v>
      </c>
      <c r="S1572" t="s">
        <v>33</v>
      </c>
      <c r="T1572" s="1">
        <f>+P1572-N1572</f>
        <v>44989</v>
      </c>
    </row>
    <row r="1573" spans="1:20" hidden="1" x14ac:dyDescent="0.2">
      <c r="A1573" t="s">
        <v>2519</v>
      </c>
      <c r="B1573" t="s">
        <v>28</v>
      </c>
      <c r="C1573" t="s">
        <v>21</v>
      </c>
      <c r="D1573" t="s">
        <v>22</v>
      </c>
      <c r="E1573" s="2">
        <v>75603</v>
      </c>
      <c r="F1573" s="2">
        <v>300038</v>
      </c>
      <c r="G1573" s="2">
        <v>669836</v>
      </c>
      <c r="H1573">
        <v>42583</v>
      </c>
      <c r="I1573">
        <v>0.10340000000000001</v>
      </c>
      <c r="J1573">
        <v>4778</v>
      </c>
      <c r="K1573">
        <v>0.97789999999999999</v>
      </c>
      <c r="L1573" s="2">
        <v>4046791.5240000002</v>
      </c>
      <c r="M1573">
        <v>4.47</v>
      </c>
      <c r="N1573">
        <v>248</v>
      </c>
      <c r="P1573" s="1">
        <v>44986</v>
      </c>
      <c r="Q1573">
        <v>5</v>
      </c>
      <c r="R1573">
        <v>5</v>
      </c>
      <c r="S1573" t="s">
        <v>23</v>
      </c>
      <c r="T1573" s="1">
        <f>+P1573-N1573</f>
        <v>44738</v>
      </c>
    </row>
    <row r="1574" spans="1:20" hidden="1" x14ac:dyDescent="0.2">
      <c r="A1574" t="s">
        <v>1611</v>
      </c>
      <c r="B1574" t="s">
        <v>48</v>
      </c>
      <c r="C1574" t="s">
        <v>21</v>
      </c>
      <c r="D1574" t="s">
        <v>26</v>
      </c>
      <c r="E1574">
        <v>212811</v>
      </c>
      <c r="F1574">
        <v>343523</v>
      </c>
      <c r="G1574">
        <v>9943</v>
      </c>
      <c r="H1574">
        <v>37805</v>
      </c>
      <c r="J1574">
        <v>5110</v>
      </c>
      <c r="K1574">
        <v>0.85199999999999998</v>
      </c>
      <c r="L1574">
        <v>457617</v>
      </c>
      <c r="M1574">
        <v>4.3</v>
      </c>
      <c r="O1574" s="1">
        <v>45014</v>
      </c>
      <c r="P1574" s="1">
        <v>45278</v>
      </c>
      <c r="R1574">
        <v>10</v>
      </c>
      <c r="S1574" t="s">
        <v>33</v>
      </c>
    </row>
    <row r="1575" spans="1:20" hidden="1" x14ac:dyDescent="0.2">
      <c r="A1575" t="s">
        <v>3455</v>
      </c>
      <c r="B1575" t="s">
        <v>28</v>
      </c>
      <c r="C1575" t="s">
        <v>21</v>
      </c>
      <c r="E1575" s="2">
        <v>466507</v>
      </c>
      <c r="F1575" s="2">
        <v>300024</v>
      </c>
      <c r="G1575" s="2">
        <v>262155</v>
      </c>
      <c r="H1575">
        <v>33158</v>
      </c>
      <c r="I1575">
        <v>0.1338</v>
      </c>
      <c r="J1575">
        <v>1478</v>
      </c>
      <c r="K1575">
        <v>0.58520000000000005</v>
      </c>
      <c r="L1575" s="2">
        <v>258407</v>
      </c>
      <c r="M1575">
        <v>1.58</v>
      </c>
      <c r="N1575">
        <v>235</v>
      </c>
      <c r="O1575" s="1">
        <v>45212</v>
      </c>
      <c r="P1575" s="1">
        <v>45284</v>
      </c>
      <c r="Q1575">
        <v>4</v>
      </c>
      <c r="R1575">
        <v>4</v>
      </c>
      <c r="S1575" t="s">
        <v>23</v>
      </c>
      <c r="T1575" s="1">
        <f>+P1575-N1575</f>
        <v>45049</v>
      </c>
    </row>
    <row r="1576" spans="1:20" hidden="1" x14ac:dyDescent="0.2">
      <c r="A1576" t="s">
        <v>4226</v>
      </c>
      <c r="B1576" t="s">
        <v>37</v>
      </c>
      <c r="C1576" t="s">
        <v>39</v>
      </c>
      <c r="D1576" t="s">
        <v>49</v>
      </c>
      <c r="E1576" s="2">
        <v>399393</v>
      </c>
      <c r="F1576" s="2">
        <v>299954</v>
      </c>
      <c r="G1576">
        <v>497103</v>
      </c>
      <c r="H1576">
        <v>9569</v>
      </c>
      <c r="I1576">
        <v>0.83179999999999998</v>
      </c>
      <c r="J1576">
        <v>5061</v>
      </c>
      <c r="K1576">
        <v>0.49020000000000002</v>
      </c>
      <c r="L1576">
        <v>892355</v>
      </c>
      <c r="M1576">
        <v>1.85</v>
      </c>
      <c r="N1576">
        <v>303</v>
      </c>
      <c r="O1576" s="1">
        <v>44993</v>
      </c>
      <c r="P1576" s="1">
        <v>45235</v>
      </c>
      <c r="Q1576">
        <v>4</v>
      </c>
      <c r="R1576">
        <v>2</v>
      </c>
      <c r="S1576" t="s">
        <v>23</v>
      </c>
      <c r="T1576" s="1">
        <f>+P1576-N1576</f>
        <v>44932</v>
      </c>
    </row>
    <row r="1577" spans="1:20" hidden="1" x14ac:dyDescent="0.2">
      <c r="A1577" t="s">
        <v>395</v>
      </c>
      <c r="B1577" t="s">
        <v>37</v>
      </c>
      <c r="D1577" t="s">
        <v>22</v>
      </c>
      <c r="E1577" s="2">
        <v>493886</v>
      </c>
      <c r="F1577" s="2">
        <v>299951</v>
      </c>
      <c r="G1577">
        <v>434445</v>
      </c>
      <c r="H1577">
        <v>12121</v>
      </c>
      <c r="I1577">
        <v>6.2700000000000006E-2</v>
      </c>
      <c r="J1577">
        <v>866</v>
      </c>
      <c r="K1577">
        <v>0.26029999999999998</v>
      </c>
      <c r="L1577">
        <v>666746</v>
      </c>
      <c r="M1577">
        <v>0.63</v>
      </c>
      <c r="N1577">
        <v>116</v>
      </c>
      <c r="O1577" s="1">
        <v>44940</v>
      </c>
      <c r="P1577" s="1">
        <v>45283</v>
      </c>
      <c r="R1577">
        <v>53.348969619999998</v>
      </c>
      <c r="S1577" t="s">
        <v>33</v>
      </c>
      <c r="T1577" s="1">
        <f>+P1577-N1577</f>
        <v>45167</v>
      </c>
    </row>
    <row r="1578" spans="1:20" hidden="1" x14ac:dyDescent="0.2">
      <c r="A1578" t="s">
        <v>1276</v>
      </c>
      <c r="B1578" t="s">
        <v>20</v>
      </c>
      <c r="C1578" t="s">
        <v>41</v>
      </c>
      <c r="D1578" t="s">
        <v>43</v>
      </c>
      <c r="E1578" s="2">
        <v>320070</v>
      </c>
      <c r="F1578" s="2">
        <v>299937</v>
      </c>
      <c r="G1578">
        <v>480225</v>
      </c>
      <c r="H1578">
        <v>19448</v>
      </c>
      <c r="I1578">
        <v>7.9595873250000002</v>
      </c>
      <c r="J1578">
        <v>1832</v>
      </c>
      <c r="K1578">
        <v>0.53920000000000001</v>
      </c>
      <c r="L1578">
        <v>77141</v>
      </c>
      <c r="M1578">
        <v>1.901070708</v>
      </c>
      <c r="N1578">
        <v>288</v>
      </c>
      <c r="P1578" s="1">
        <v>45238</v>
      </c>
      <c r="Q1578">
        <v>2</v>
      </c>
      <c r="R1578">
        <v>9</v>
      </c>
      <c r="S1578" t="s">
        <v>23</v>
      </c>
      <c r="T1578" s="1">
        <f>+P1578-N1578</f>
        <v>44950</v>
      </c>
    </row>
    <row r="1579" spans="1:20" hidden="1" x14ac:dyDescent="0.2">
      <c r="A1579" t="s">
        <v>4768</v>
      </c>
      <c r="B1579" t="s">
        <v>28</v>
      </c>
      <c r="C1579" t="s">
        <v>41</v>
      </c>
      <c r="D1579" t="s">
        <v>43</v>
      </c>
      <c r="E1579" s="2">
        <v>486459</v>
      </c>
      <c r="F1579" s="2">
        <v>299918</v>
      </c>
      <c r="G1579">
        <v>886349</v>
      </c>
      <c r="I1579">
        <v>0.54979999999999996</v>
      </c>
      <c r="J1579">
        <v>8257</v>
      </c>
      <c r="K1579">
        <v>0.49009999999999998</v>
      </c>
      <c r="L1579"/>
      <c r="M1579">
        <v>3.3268737389999998</v>
      </c>
      <c r="N1579">
        <v>220</v>
      </c>
      <c r="O1579" s="1">
        <v>45137</v>
      </c>
      <c r="P1579" s="1">
        <v>44929</v>
      </c>
      <c r="Q1579">
        <v>1</v>
      </c>
      <c r="R1579">
        <v>3</v>
      </c>
      <c r="S1579" t="s">
        <v>23</v>
      </c>
      <c r="T1579" s="1">
        <f>+P1579-N1579</f>
        <v>44709</v>
      </c>
    </row>
    <row r="1580" spans="1:20" hidden="1" x14ac:dyDescent="0.2">
      <c r="A1580" t="s">
        <v>4623</v>
      </c>
      <c r="C1580" t="s">
        <v>41</v>
      </c>
      <c r="D1580" t="s">
        <v>22</v>
      </c>
      <c r="E1580" s="2">
        <v>101702</v>
      </c>
      <c r="F1580" s="2">
        <v>299881</v>
      </c>
      <c r="G1580">
        <v>431312.01630000002</v>
      </c>
      <c r="H1580">
        <v>14466</v>
      </c>
      <c r="I1580">
        <v>0.6946</v>
      </c>
      <c r="K1580">
        <v>0.33729999999999999</v>
      </c>
      <c r="L1580"/>
      <c r="M1580">
        <v>3.85</v>
      </c>
      <c r="N1580">
        <v>260</v>
      </c>
      <c r="O1580" s="1">
        <v>44993</v>
      </c>
      <c r="P1580" s="1">
        <v>45216</v>
      </c>
      <c r="Q1580">
        <v>1</v>
      </c>
      <c r="R1580">
        <v>4</v>
      </c>
      <c r="S1580" t="s">
        <v>35</v>
      </c>
      <c r="T1580" s="1">
        <f>+P1580-N1580</f>
        <v>44956</v>
      </c>
    </row>
    <row r="1581" spans="1:20" hidden="1" x14ac:dyDescent="0.2">
      <c r="A1581" t="s">
        <v>1618</v>
      </c>
      <c r="B1581" t="s">
        <v>20</v>
      </c>
      <c r="C1581" t="s">
        <v>21</v>
      </c>
      <c r="D1581" t="s">
        <v>26</v>
      </c>
      <c r="E1581" s="2">
        <v>313860</v>
      </c>
      <c r="F1581" s="2">
        <v>416086</v>
      </c>
      <c r="G1581">
        <v>38616</v>
      </c>
      <c r="H1581">
        <v>26370</v>
      </c>
      <c r="I1581">
        <v>0.24490000000000001</v>
      </c>
      <c r="J1581">
        <v>237</v>
      </c>
      <c r="K1581">
        <v>0.5554</v>
      </c>
      <c r="L1581">
        <v>385222</v>
      </c>
      <c r="M1581">
        <v>3.21</v>
      </c>
      <c r="N1581">
        <v>265</v>
      </c>
      <c r="O1581" s="1">
        <v>45000</v>
      </c>
      <c r="Q1581">
        <v>4</v>
      </c>
      <c r="R1581">
        <v>10</v>
      </c>
      <c r="S1581" t="s">
        <v>35</v>
      </c>
      <c r="T1581" s="1">
        <f>+P1581-N1581</f>
        <v>-265</v>
      </c>
    </row>
    <row r="1582" spans="1:20" hidden="1" x14ac:dyDescent="0.2">
      <c r="A1582" t="s">
        <v>2758</v>
      </c>
      <c r="B1582" t="s">
        <v>48</v>
      </c>
      <c r="C1582" t="s">
        <v>41</v>
      </c>
      <c r="D1582" t="s">
        <v>49</v>
      </c>
      <c r="E1582" s="2">
        <v>323947</v>
      </c>
      <c r="F1582" s="2">
        <v>299863</v>
      </c>
      <c r="G1582">
        <v>445818</v>
      </c>
      <c r="H1582">
        <v>49740</v>
      </c>
      <c r="I1582">
        <v>0.42799999999999999</v>
      </c>
      <c r="J1582">
        <v>5092</v>
      </c>
      <c r="K1582">
        <v>0.86499999999999999</v>
      </c>
      <c r="L1582">
        <v>2290272.3480000002</v>
      </c>
      <c r="M1582">
        <v>0.36</v>
      </c>
      <c r="N1582">
        <v>14</v>
      </c>
      <c r="O1582" s="1">
        <v>45240</v>
      </c>
      <c r="P1582" s="1">
        <v>45131</v>
      </c>
      <c r="Q1582">
        <v>1</v>
      </c>
      <c r="R1582">
        <v>9</v>
      </c>
      <c r="S1582" t="s">
        <v>33</v>
      </c>
      <c r="T1582" s="1">
        <f>+P1582-N1582</f>
        <v>45117</v>
      </c>
    </row>
    <row r="1583" spans="1:20" hidden="1" x14ac:dyDescent="0.2">
      <c r="A1583" t="s">
        <v>1620</v>
      </c>
      <c r="B1583" t="s">
        <v>28</v>
      </c>
      <c r="C1583" t="s">
        <v>39</v>
      </c>
      <c r="D1583" t="s">
        <v>43</v>
      </c>
      <c r="E1583" s="2">
        <v>352609</v>
      </c>
      <c r="F1583" s="2">
        <v>423413</v>
      </c>
      <c r="G1583"/>
      <c r="H1583">
        <v>44348</v>
      </c>
      <c r="I1583">
        <v>0.28670000000000001</v>
      </c>
      <c r="J1583">
        <v>2342</v>
      </c>
      <c r="K1583">
        <v>0.51639999999999997</v>
      </c>
      <c r="L1583">
        <v>223518</v>
      </c>
      <c r="M1583">
        <v>1.51</v>
      </c>
      <c r="N1583">
        <v>246</v>
      </c>
      <c r="O1583" s="1">
        <v>45173</v>
      </c>
      <c r="Q1583">
        <v>3</v>
      </c>
      <c r="R1583">
        <v>62.240464559999999</v>
      </c>
      <c r="S1583" t="s">
        <v>35</v>
      </c>
      <c r="T1583" s="1">
        <f>+P1583-N1583</f>
        <v>-246</v>
      </c>
    </row>
    <row r="1584" spans="1:20" hidden="1" x14ac:dyDescent="0.2">
      <c r="A1584" t="s">
        <v>2462</v>
      </c>
      <c r="B1584" t="s">
        <v>32</v>
      </c>
      <c r="C1584" t="s">
        <v>41</v>
      </c>
      <c r="D1584" t="s">
        <v>22</v>
      </c>
      <c r="E1584" s="2">
        <v>135840</v>
      </c>
      <c r="F1584" s="2">
        <v>299845</v>
      </c>
      <c r="G1584">
        <v>455643</v>
      </c>
      <c r="H1584">
        <v>39286</v>
      </c>
      <c r="J1584">
        <v>3106</v>
      </c>
      <c r="K1584">
        <v>0.43919999999999998</v>
      </c>
      <c r="L1584">
        <v>852028</v>
      </c>
      <c r="M1584">
        <v>3.31</v>
      </c>
      <c r="N1584">
        <v>260</v>
      </c>
      <c r="P1584" s="1">
        <v>45184</v>
      </c>
      <c r="Q1584">
        <v>3</v>
      </c>
      <c r="R1584">
        <v>9</v>
      </c>
      <c r="S1584" t="s">
        <v>33</v>
      </c>
      <c r="T1584" s="1">
        <f>+P1584-N1584</f>
        <v>44924</v>
      </c>
    </row>
    <row r="1585" spans="1:20" hidden="1" x14ac:dyDescent="0.2">
      <c r="A1585" t="s">
        <v>596</v>
      </c>
      <c r="B1585" t="s">
        <v>37</v>
      </c>
      <c r="C1585" t="s">
        <v>25</v>
      </c>
      <c r="D1585" t="s">
        <v>26</v>
      </c>
      <c r="E1585" s="2">
        <v>364876</v>
      </c>
      <c r="F1585" s="2">
        <v>299834</v>
      </c>
      <c r="G1585">
        <v>610033</v>
      </c>
      <c r="H1585">
        <v>48789</v>
      </c>
      <c r="I1585">
        <v>0.4481</v>
      </c>
      <c r="J1585">
        <v>4508</v>
      </c>
      <c r="K1585">
        <v>0.24179999999999999</v>
      </c>
      <c r="L1585">
        <v>469025</v>
      </c>
      <c r="M1585">
        <v>3.1</v>
      </c>
      <c r="N1585">
        <v>357</v>
      </c>
      <c r="O1585" s="1">
        <v>44939</v>
      </c>
      <c r="P1585" s="1">
        <v>45000</v>
      </c>
      <c r="Q1585">
        <v>4</v>
      </c>
      <c r="R1585">
        <v>5</v>
      </c>
      <c r="S1585" t="s">
        <v>23</v>
      </c>
      <c r="T1585" s="1">
        <f>+P1585-N1585</f>
        <v>44643</v>
      </c>
    </row>
    <row r="1586" spans="1:20" hidden="1" x14ac:dyDescent="0.2">
      <c r="A1586" t="s">
        <v>1623</v>
      </c>
      <c r="B1586" t="s">
        <v>37</v>
      </c>
      <c r="C1586" t="s">
        <v>29</v>
      </c>
      <c r="D1586" t="s">
        <v>30</v>
      </c>
      <c r="E1586">
        <v>303929</v>
      </c>
      <c r="F1586">
        <v>129179</v>
      </c>
      <c r="G1586">
        <v>791200</v>
      </c>
      <c r="H1586">
        <v>43204</v>
      </c>
      <c r="I1586">
        <v>0.60419999999999996</v>
      </c>
      <c r="J1586">
        <v>282</v>
      </c>
      <c r="K1586">
        <v>0.13550000000000001</v>
      </c>
      <c r="L1586">
        <v>713053</v>
      </c>
      <c r="M1586">
        <v>3.79</v>
      </c>
      <c r="O1586" s="1">
        <v>45042</v>
      </c>
      <c r="P1586" s="1">
        <v>44998</v>
      </c>
      <c r="Q1586">
        <v>2</v>
      </c>
      <c r="R1586">
        <v>5</v>
      </c>
      <c r="S1586" t="s">
        <v>23</v>
      </c>
    </row>
    <row r="1587" spans="1:20" hidden="1" x14ac:dyDescent="0.2">
      <c r="A1587" t="s">
        <v>2557</v>
      </c>
      <c r="B1587" t="s">
        <v>48</v>
      </c>
      <c r="C1587" t="s">
        <v>29</v>
      </c>
      <c r="D1587" t="s">
        <v>30</v>
      </c>
      <c r="E1587" s="2">
        <v>303614</v>
      </c>
      <c r="F1587" s="2">
        <v>299671</v>
      </c>
      <c r="G1587">
        <v>75990</v>
      </c>
      <c r="H1587">
        <v>22415</v>
      </c>
      <c r="I1587">
        <v>0.55289999999999995</v>
      </c>
      <c r="J1587">
        <v>6263</v>
      </c>
      <c r="K1587">
        <v>0.65890000000000004</v>
      </c>
      <c r="L1587">
        <v>545850</v>
      </c>
      <c r="M1587">
        <v>3.85</v>
      </c>
      <c r="N1587">
        <v>72</v>
      </c>
      <c r="O1587" s="1">
        <v>44941</v>
      </c>
      <c r="P1587" s="1">
        <v>45150</v>
      </c>
      <c r="Q1587">
        <v>2</v>
      </c>
      <c r="R1587">
        <v>4</v>
      </c>
      <c r="S1587" t="s">
        <v>33</v>
      </c>
      <c r="T1587" s="1">
        <f>+P1587-N1587</f>
        <v>45078</v>
      </c>
    </row>
    <row r="1588" spans="1:20" hidden="1" x14ac:dyDescent="0.2">
      <c r="A1588" t="s">
        <v>990</v>
      </c>
      <c r="B1588" t="s">
        <v>48</v>
      </c>
      <c r="D1588" t="s">
        <v>22</v>
      </c>
      <c r="E1588" s="2">
        <v>361402</v>
      </c>
      <c r="F1588" s="2">
        <v>299662</v>
      </c>
      <c r="G1588">
        <v>616610</v>
      </c>
      <c r="H1588">
        <v>21095</v>
      </c>
      <c r="I1588">
        <v>0.18110000000000001</v>
      </c>
      <c r="J1588">
        <v>903</v>
      </c>
      <c r="K1588">
        <v>0.4259</v>
      </c>
      <c r="L1588">
        <v>83630</v>
      </c>
      <c r="M1588">
        <v>1.96</v>
      </c>
      <c r="N1588">
        <v>355</v>
      </c>
      <c r="O1588" s="1">
        <v>45104</v>
      </c>
      <c r="P1588" s="1">
        <v>45068</v>
      </c>
      <c r="Q1588">
        <v>1</v>
      </c>
      <c r="R1588">
        <v>9</v>
      </c>
      <c r="S1588" t="s">
        <v>35</v>
      </c>
      <c r="T1588" s="1">
        <f>+P1588-N1588</f>
        <v>44713</v>
      </c>
    </row>
    <row r="1589" spans="1:20" x14ac:dyDescent="0.2">
      <c r="A1589" t="s">
        <v>3686</v>
      </c>
      <c r="B1589" t="s">
        <v>32</v>
      </c>
      <c r="C1589" t="s">
        <v>25</v>
      </c>
      <c r="D1589" t="s">
        <v>30</v>
      </c>
      <c r="E1589" s="2">
        <v>257987</v>
      </c>
      <c r="F1589" s="2">
        <v>299642</v>
      </c>
      <c r="G1589">
        <v>50369</v>
      </c>
      <c r="H1589">
        <v>20487</v>
      </c>
      <c r="I1589">
        <v>0.66339999999999999</v>
      </c>
      <c r="K1589">
        <v>3.3700000000000001E-2</v>
      </c>
      <c r="L1589">
        <v>382878</v>
      </c>
      <c r="M1589">
        <v>3.63</v>
      </c>
      <c r="N1589">
        <v>241</v>
      </c>
      <c r="P1589" s="1">
        <v>45264</v>
      </c>
      <c r="R1589">
        <v>6</v>
      </c>
      <c r="T1589" s="1">
        <f>+P1589-N1589</f>
        <v>45023</v>
      </c>
    </row>
    <row r="1590" spans="1:20" hidden="1" x14ac:dyDescent="0.2">
      <c r="A1590" t="s">
        <v>1627</v>
      </c>
      <c r="B1590" t="s">
        <v>48</v>
      </c>
      <c r="C1590" t="s">
        <v>39</v>
      </c>
      <c r="D1590" t="s">
        <v>22</v>
      </c>
      <c r="E1590">
        <v>228505</v>
      </c>
      <c r="F1590">
        <v>115119</v>
      </c>
      <c r="G1590">
        <v>73009</v>
      </c>
      <c r="I1590">
        <v>0.1057</v>
      </c>
      <c r="K1590">
        <v>0.4017</v>
      </c>
      <c r="L1590">
        <v>470698</v>
      </c>
      <c r="M1590">
        <v>0.41</v>
      </c>
      <c r="O1590" s="1">
        <v>45241</v>
      </c>
      <c r="P1590" s="1">
        <v>44983</v>
      </c>
      <c r="R1590">
        <v>7</v>
      </c>
      <c r="S1590" t="s">
        <v>35</v>
      </c>
    </row>
    <row r="1591" spans="1:20" hidden="1" x14ac:dyDescent="0.2">
      <c r="A1591" t="s">
        <v>2426</v>
      </c>
      <c r="B1591" t="s">
        <v>20</v>
      </c>
      <c r="C1591" t="s">
        <v>29</v>
      </c>
      <c r="D1591" t="s">
        <v>49</v>
      </c>
      <c r="E1591" s="2">
        <v>149548</v>
      </c>
      <c r="F1591" s="2">
        <v>299641</v>
      </c>
      <c r="G1591"/>
      <c r="H1591">
        <v>19431</v>
      </c>
      <c r="I1591">
        <v>0.1239</v>
      </c>
      <c r="J1591">
        <v>5844</v>
      </c>
      <c r="K1591">
        <v>0.4955</v>
      </c>
      <c r="L1591">
        <v>519064</v>
      </c>
      <c r="M1591">
        <v>4.08</v>
      </c>
      <c r="N1591">
        <v>92</v>
      </c>
      <c r="O1591" s="1">
        <v>45097</v>
      </c>
      <c r="P1591" s="1">
        <v>45176</v>
      </c>
      <c r="R1591">
        <v>4</v>
      </c>
      <c r="S1591" t="s">
        <v>35</v>
      </c>
      <c r="T1591" s="1">
        <f>+P1591-N1591</f>
        <v>45084</v>
      </c>
    </row>
    <row r="1592" spans="1:20" hidden="1" x14ac:dyDescent="0.2">
      <c r="A1592" t="s">
        <v>1629</v>
      </c>
      <c r="B1592" t="s">
        <v>48</v>
      </c>
      <c r="C1592" t="s">
        <v>41</v>
      </c>
      <c r="D1592" t="s">
        <v>30</v>
      </c>
      <c r="F1592" s="2">
        <v>184722</v>
      </c>
      <c r="G1592">
        <v>350630</v>
      </c>
      <c r="H1592">
        <v>48239</v>
      </c>
      <c r="I1592">
        <v>0.75839999999999996</v>
      </c>
      <c r="J1592">
        <v>3483</v>
      </c>
      <c r="L1592"/>
      <c r="M1592">
        <v>1.32</v>
      </c>
      <c r="N1592">
        <v>128</v>
      </c>
      <c r="O1592" s="1">
        <v>45128</v>
      </c>
      <c r="Q1592">
        <v>1</v>
      </c>
      <c r="R1592">
        <v>2</v>
      </c>
      <c r="S1592" t="s">
        <v>23</v>
      </c>
      <c r="T1592" s="1">
        <f>+P1592-N1592</f>
        <v>-128</v>
      </c>
    </row>
    <row r="1593" spans="1:20" hidden="1" x14ac:dyDescent="0.2">
      <c r="A1593" t="s">
        <v>4998</v>
      </c>
      <c r="B1593" t="s">
        <v>20</v>
      </c>
      <c r="C1593" t="s">
        <v>21</v>
      </c>
      <c r="D1593" t="s">
        <v>43</v>
      </c>
      <c r="F1593" s="2">
        <v>299557</v>
      </c>
      <c r="G1593" s="2">
        <v>815549</v>
      </c>
      <c r="H1593">
        <v>29940</v>
      </c>
      <c r="I1593">
        <v>0.46200000000000002</v>
      </c>
      <c r="J1593">
        <v>705</v>
      </c>
      <c r="K1593">
        <v>0.90700000000000003</v>
      </c>
      <c r="L1593" s="2">
        <v>684012</v>
      </c>
      <c r="M1593">
        <v>0.11</v>
      </c>
      <c r="N1593">
        <v>279</v>
      </c>
      <c r="O1593" s="1">
        <v>44933</v>
      </c>
      <c r="P1593" s="1">
        <v>45267</v>
      </c>
      <c r="Q1593">
        <v>2</v>
      </c>
      <c r="R1593">
        <v>1</v>
      </c>
      <c r="S1593" t="s">
        <v>33</v>
      </c>
      <c r="T1593" s="1">
        <f>+P1593-N1593</f>
        <v>44988</v>
      </c>
    </row>
    <row r="1594" spans="1:20" hidden="1" x14ac:dyDescent="0.2">
      <c r="A1594" t="s">
        <v>1631</v>
      </c>
      <c r="B1594" t="s">
        <v>32</v>
      </c>
      <c r="C1594" t="s">
        <v>25</v>
      </c>
      <c r="D1594" t="s">
        <v>49</v>
      </c>
      <c r="E1594">
        <v>460753</v>
      </c>
      <c r="F1594">
        <v>224888</v>
      </c>
      <c r="G1594">
        <v>388495</v>
      </c>
      <c r="H1594">
        <v>21661</v>
      </c>
      <c r="I1594">
        <v>0.52859999999999996</v>
      </c>
      <c r="J1594">
        <v>33</v>
      </c>
      <c r="L1594">
        <v>269517</v>
      </c>
      <c r="M1594">
        <v>4.78</v>
      </c>
      <c r="O1594" s="1">
        <v>45104</v>
      </c>
      <c r="P1594" s="1">
        <v>45153</v>
      </c>
      <c r="Q1594">
        <v>1</v>
      </c>
      <c r="R1594">
        <v>7</v>
      </c>
      <c r="S1594" t="s">
        <v>23</v>
      </c>
    </row>
    <row r="1595" spans="1:20" hidden="1" x14ac:dyDescent="0.2">
      <c r="A1595" t="s">
        <v>3032</v>
      </c>
      <c r="B1595" t="s">
        <v>28</v>
      </c>
      <c r="C1595" t="s">
        <v>29</v>
      </c>
      <c r="D1595" t="s">
        <v>30</v>
      </c>
      <c r="E1595" s="2">
        <v>182268</v>
      </c>
      <c r="F1595" s="2">
        <v>299371</v>
      </c>
      <c r="G1595">
        <v>63990</v>
      </c>
      <c r="H1595">
        <v>27308</v>
      </c>
      <c r="I1595">
        <v>0.31290000000000001</v>
      </c>
      <c r="J1595">
        <v>631</v>
      </c>
      <c r="K1595">
        <v>0.78959999999999997</v>
      </c>
      <c r="L1595">
        <v>888177</v>
      </c>
      <c r="M1595">
        <v>4.8600000000000003</v>
      </c>
      <c r="N1595">
        <v>237</v>
      </c>
      <c r="O1595" s="1">
        <v>45240</v>
      </c>
      <c r="P1595" s="1">
        <v>45158</v>
      </c>
      <c r="Q1595">
        <v>1</v>
      </c>
      <c r="R1595">
        <v>1</v>
      </c>
      <c r="S1595" t="s">
        <v>33</v>
      </c>
      <c r="T1595" s="1">
        <f>+P1595-N1595</f>
        <v>44921</v>
      </c>
    </row>
    <row r="1596" spans="1:20" hidden="1" x14ac:dyDescent="0.2">
      <c r="A1596" t="s">
        <v>1633</v>
      </c>
      <c r="B1596" t="s">
        <v>32</v>
      </c>
      <c r="C1596" t="s">
        <v>39</v>
      </c>
      <c r="D1596" t="s">
        <v>30</v>
      </c>
      <c r="E1596">
        <v>403192</v>
      </c>
      <c r="F1596">
        <v>180180</v>
      </c>
      <c r="G1596">
        <v>399071</v>
      </c>
      <c r="H1596">
        <v>5194</v>
      </c>
      <c r="I1596">
        <v>0.83860000000000001</v>
      </c>
      <c r="J1596">
        <v>3875</v>
      </c>
      <c r="K1596">
        <v>0.10979999999999999</v>
      </c>
      <c r="L1596">
        <v>493627</v>
      </c>
      <c r="M1596">
        <v>14.61448107</v>
      </c>
      <c r="O1596" s="1">
        <v>45203</v>
      </c>
      <c r="P1596" s="1">
        <v>45182</v>
      </c>
      <c r="Q1596">
        <v>4</v>
      </c>
      <c r="R1596">
        <v>5</v>
      </c>
      <c r="S1596" t="s">
        <v>23</v>
      </c>
    </row>
    <row r="1597" spans="1:20" hidden="1" x14ac:dyDescent="0.2">
      <c r="A1597" t="s">
        <v>1880</v>
      </c>
      <c r="B1597" t="s">
        <v>37</v>
      </c>
      <c r="C1597" t="s">
        <v>25</v>
      </c>
      <c r="D1597" t="s">
        <v>26</v>
      </c>
      <c r="E1597" s="2">
        <v>274983</v>
      </c>
      <c r="F1597" s="2">
        <v>299346</v>
      </c>
      <c r="G1597">
        <v>314897</v>
      </c>
      <c r="H1597">
        <v>5064</v>
      </c>
      <c r="I1597">
        <v>0.50480000000000003</v>
      </c>
      <c r="J1597">
        <v>1804</v>
      </c>
      <c r="K1597">
        <v>0.5302</v>
      </c>
      <c r="L1597">
        <v>898960</v>
      </c>
      <c r="N1597">
        <v>335</v>
      </c>
      <c r="O1597" s="1">
        <v>44952</v>
      </c>
      <c r="P1597" s="1">
        <v>45178</v>
      </c>
      <c r="Q1597">
        <v>3</v>
      </c>
      <c r="R1597">
        <v>2</v>
      </c>
      <c r="S1597" t="s">
        <v>35</v>
      </c>
      <c r="T1597" s="1">
        <f>+P1597-N1597</f>
        <v>44843</v>
      </c>
    </row>
    <row r="1598" spans="1:20" hidden="1" x14ac:dyDescent="0.2">
      <c r="A1598" t="s">
        <v>2622</v>
      </c>
      <c r="B1598" t="s">
        <v>28</v>
      </c>
      <c r="C1598" t="s">
        <v>41</v>
      </c>
      <c r="D1598" t="s">
        <v>22</v>
      </c>
      <c r="E1598" s="2">
        <v>110228</v>
      </c>
      <c r="F1598" s="2">
        <v>299270</v>
      </c>
      <c r="G1598">
        <v>943695</v>
      </c>
      <c r="H1598">
        <v>6620</v>
      </c>
      <c r="I1598">
        <v>5.3400000000000003E-2</v>
      </c>
      <c r="J1598">
        <v>4322</v>
      </c>
      <c r="K1598">
        <v>0.83789999999999998</v>
      </c>
      <c r="L1598">
        <v>372165</v>
      </c>
      <c r="M1598">
        <v>0.63</v>
      </c>
      <c r="N1598">
        <v>183</v>
      </c>
      <c r="O1598" s="1">
        <v>44929</v>
      </c>
      <c r="P1598" s="1">
        <v>45113</v>
      </c>
      <c r="Q1598">
        <v>4</v>
      </c>
      <c r="R1598">
        <v>5</v>
      </c>
      <c r="S1598" t="s">
        <v>33</v>
      </c>
      <c r="T1598" s="1">
        <f>+P1598-N1598</f>
        <v>44930</v>
      </c>
    </row>
    <row r="1599" spans="1:20" hidden="1" x14ac:dyDescent="0.2">
      <c r="A1599" t="s">
        <v>1636</v>
      </c>
      <c r="B1599" t="s">
        <v>32</v>
      </c>
      <c r="C1599" t="s">
        <v>25</v>
      </c>
      <c r="D1599" t="s">
        <v>43</v>
      </c>
      <c r="E1599">
        <v>399967</v>
      </c>
      <c r="F1599">
        <v>64857</v>
      </c>
      <c r="G1599">
        <v>388493</v>
      </c>
      <c r="H1599">
        <v>3594</v>
      </c>
      <c r="I1599">
        <v>0.25979999999999998</v>
      </c>
      <c r="K1599">
        <v>0.74460000000000004</v>
      </c>
      <c r="L1599">
        <v>495574</v>
      </c>
      <c r="M1599">
        <v>0.51</v>
      </c>
      <c r="O1599" s="1">
        <v>45230</v>
      </c>
      <c r="P1599" s="1">
        <v>45074</v>
      </c>
      <c r="Q1599">
        <v>5</v>
      </c>
      <c r="R1599">
        <v>3</v>
      </c>
      <c r="S1599" t="s">
        <v>23</v>
      </c>
    </row>
    <row r="1600" spans="1:20" hidden="1" x14ac:dyDescent="0.2">
      <c r="A1600" t="s">
        <v>1258</v>
      </c>
      <c r="B1600" t="s">
        <v>20</v>
      </c>
      <c r="C1600" t="s">
        <v>29</v>
      </c>
      <c r="D1600" t="s">
        <v>30</v>
      </c>
      <c r="E1600" s="2">
        <v>268866</v>
      </c>
      <c r="F1600" s="2">
        <v>299221</v>
      </c>
      <c r="G1600">
        <v>956073</v>
      </c>
      <c r="J1600">
        <v>1263</v>
      </c>
      <c r="K1600">
        <v>0.63349999999999995</v>
      </c>
      <c r="L1600">
        <v>383242</v>
      </c>
      <c r="M1600">
        <v>3.65</v>
      </c>
      <c r="N1600">
        <v>242</v>
      </c>
      <c r="O1600" s="1">
        <v>45253</v>
      </c>
      <c r="P1600" s="1">
        <v>45032</v>
      </c>
      <c r="Q1600">
        <v>5</v>
      </c>
      <c r="R1600">
        <v>4</v>
      </c>
      <c r="S1600" t="s">
        <v>35</v>
      </c>
      <c r="T1600" s="1">
        <f>+P1600-N1600</f>
        <v>44790</v>
      </c>
    </row>
    <row r="1601" spans="1:20" hidden="1" x14ac:dyDescent="0.2">
      <c r="A1601" t="s">
        <v>2416</v>
      </c>
      <c r="B1601" t="s">
        <v>20</v>
      </c>
      <c r="D1601" t="s">
        <v>26</v>
      </c>
      <c r="F1601" s="2">
        <v>299173</v>
      </c>
      <c r="G1601">
        <v>28524</v>
      </c>
      <c r="I1601">
        <v>0.62629999999999997</v>
      </c>
      <c r="J1601">
        <v>1266</v>
      </c>
      <c r="L1601">
        <v>368079</v>
      </c>
      <c r="M1601">
        <v>2.58</v>
      </c>
      <c r="N1601">
        <v>307</v>
      </c>
      <c r="O1601" s="1">
        <v>45048</v>
      </c>
      <c r="P1601" s="1">
        <v>44942</v>
      </c>
      <c r="Q1601">
        <v>5</v>
      </c>
      <c r="R1601">
        <v>2</v>
      </c>
      <c r="S1601" t="s">
        <v>23</v>
      </c>
      <c r="T1601" s="1">
        <f>+P1601-N1601</f>
        <v>44635</v>
      </c>
    </row>
    <row r="1602" spans="1:20" x14ac:dyDescent="0.2">
      <c r="A1602" t="s">
        <v>2987</v>
      </c>
      <c r="B1602" t="s">
        <v>28</v>
      </c>
      <c r="C1602" t="s">
        <v>21</v>
      </c>
      <c r="D1602" t="s">
        <v>43</v>
      </c>
      <c r="E1602" s="2">
        <v>234730</v>
      </c>
      <c r="F1602" s="2">
        <v>299168</v>
      </c>
      <c r="G1602" s="2">
        <v>556756</v>
      </c>
      <c r="H1602">
        <v>966</v>
      </c>
      <c r="I1602">
        <v>0.82250000000000001</v>
      </c>
      <c r="J1602">
        <v>4258</v>
      </c>
      <c r="K1602">
        <v>0.16769999999999999</v>
      </c>
      <c r="L1602" s="2">
        <v>853925</v>
      </c>
      <c r="M1602">
        <v>2.68</v>
      </c>
      <c r="N1602">
        <v>96</v>
      </c>
      <c r="P1602" s="1">
        <v>45006</v>
      </c>
      <c r="Q1602">
        <v>2</v>
      </c>
      <c r="R1602">
        <v>10</v>
      </c>
      <c r="T1602" s="1">
        <f>+P1602-N1602</f>
        <v>44910</v>
      </c>
    </row>
    <row r="1603" spans="1:20" hidden="1" x14ac:dyDescent="0.2">
      <c r="A1603" t="s">
        <v>2904</v>
      </c>
      <c r="B1603" t="s">
        <v>48</v>
      </c>
      <c r="C1603" t="s">
        <v>25</v>
      </c>
      <c r="D1603" t="s">
        <v>49</v>
      </c>
      <c r="E1603" s="2">
        <v>448935</v>
      </c>
      <c r="F1603" s="2">
        <v>299104</v>
      </c>
      <c r="G1603">
        <v>142162</v>
      </c>
      <c r="H1603">
        <v>45340</v>
      </c>
      <c r="I1603">
        <v>0.71550000000000002</v>
      </c>
      <c r="J1603">
        <v>9160</v>
      </c>
      <c r="K1603">
        <v>0.41920000000000002</v>
      </c>
      <c r="L1603">
        <v>82740</v>
      </c>
      <c r="M1603">
        <v>2.74</v>
      </c>
      <c r="N1603">
        <v>46</v>
      </c>
      <c r="O1603" s="1">
        <v>45282</v>
      </c>
      <c r="P1603" s="1">
        <v>45163</v>
      </c>
      <c r="Q1603">
        <v>2</v>
      </c>
      <c r="R1603">
        <v>17.782989870000002</v>
      </c>
      <c r="S1603" t="s">
        <v>35</v>
      </c>
      <c r="T1603" s="1">
        <f>+P1603-N1603</f>
        <v>45117</v>
      </c>
    </row>
    <row r="1604" spans="1:20" hidden="1" x14ac:dyDescent="0.2">
      <c r="A1604" t="s">
        <v>4121</v>
      </c>
      <c r="B1604" t="s">
        <v>32</v>
      </c>
      <c r="C1604" t="s">
        <v>25</v>
      </c>
      <c r="D1604" t="s">
        <v>43</v>
      </c>
      <c r="E1604" s="2">
        <v>429900</v>
      </c>
      <c r="F1604" s="2">
        <v>299030</v>
      </c>
      <c r="G1604">
        <v>845934</v>
      </c>
      <c r="I1604">
        <v>0.2777</v>
      </c>
      <c r="J1604">
        <v>9875</v>
      </c>
      <c r="K1604">
        <v>0.91279999999999994</v>
      </c>
      <c r="L1604">
        <v>451895</v>
      </c>
      <c r="M1604">
        <v>2.36</v>
      </c>
      <c r="N1604">
        <v>148</v>
      </c>
      <c r="O1604" s="1">
        <v>45235</v>
      </c>
      <c r="P1604" s="1">
        <v>45228</v>
      </c>
      <c r="Q1604">
        <v>2</v>
      </c>
      <c r="R1604">
        <v>7</v>
      </c>
      <c r="S1604" t="s">
        <v>35</v>
      </c>
      <c r="T1604" s="1">
        <f>+P1604-N1604</f>
        <v>45080</v>
      </c>
    </row>
    <row r="1605" spans="1:20" hidden="1" x14ac:dyDescent="0.2">
      <c r="A1605" t="s">
        <v>237</v>
      </c>
      <c r="B1605" t="s">
        <v>20</v>
      </c>
      <c r="C1605" t="s">
        <v>21</v>
      </c>
      <c r="D1605" t="s">
        <v>49</v>
      </c>
      <c r="F1605" s="2">
        <v>298730</v>
      </c>
      <c r="G1605" s="2">
        <v>602909</v>
      </c>
      <c r="H1605">
        <v>22028</v>
      </c>
      <c r="I1605">
        <v>0.48549999999999999</v>
      </c>
      <c r="J1605">
        <v>674</v>
      </c>
      <c r="K1605">
        <v>0.85070000000000001</v>
      </c>
      <c r="L1605" s="2">
        <v>447236</v>
      </c>
      <c r="M1605">
        <v>3.89</v>
      </c>
      <c r="N1605">
        <v>163</v>
      </c>
      <c r="O1605" s="1">
        <v>44967</v>
      </c>
      <c r="P1605" s="1">
        <v>45025</v>
      </c>
      <c r="Q1605">
        <v>4</v>
      </c>
      <c r="R1605">
        <v>7</v>
      </c>
      <c r="S1605" t="s">
        <v>23</v>
      </c>
      <c r="T1605" s="1">
        <f>+P1605-N1605</f>
        <v>44862</v>
      </c>
    </row>
    <row r="1606" spans="1:20" hidden="1" x14ac:dyDescent="0.2">
      <c r="A1606" t="s">
        <v>890</v>
      </c>
      <c r="B1606" t="s">
        <v>20</v>
      </c>
      <c r="C1606" t="s">
        <v>25</v>
      </c>
      <c r="D1606" t="s">
        <v>30</v>
      </c>
      <c r="E1606" s="2">
        <v>4136576.4029999999</v>
      </c>
      <c r="F1606" s="2">
        <v>298605</v>
      </c>
      <c r="G1606">
        <v>560550</v>
      </c>
      <c r="H1606">
        <v>6847</v>
      </c>
      <c r="I1606">
        <v>0.1673</v>
      </c>
      <c r="J1606">
        <v>2757</v>
      </c>
      <c r="K1606">
        <v>6.3299999999999995E-2</v>
      </c>
      <c r="L1606">
        <v>387280</v>
      </c>
      <c r="M1606">
        <v>0.1</v>
      </c>
      <c r="N1606">
        <v>100</v>
      </c>
      <c r="O1606" s="1">
        <v>45195</v>
      </c>
      <c r="P1606" s="1">
        <v>45040</v>
      </c>
      <c r="Q1606">
        <v>5</v>
      </c>
      <c r="R1606">
        <v>5</v>
      </c>
      <c r="S1606" t="s">
        <v>35</v>
      </c>
      <c r="T1606" s="1">
        <f>+P1606-N1606</f>
        <v>44940</v>
      </c>
    </row>
    <row r="1607" spans="1:20" hidden="1" x14ac:dyDescent="0.2">
      <c r="A1607" t="s">
        <v>1449</v>
      </c>
      <c r="B1607" t="s">
        <v>48</v>
      </c>
      <c r="C1607" t="s">
        <v>41</v>
      </c>
      <c r="D1607" t="s">
        <v>30</v>
      </c>
      <c r="E1607" s="2">
        <v>337513</v>
      </c>
      <c r="F1607" s="2">
        <v>298422</v>
      </c>
      <c r="G1607">
        <v>97068</v>
      </c>
      <c r="H1607">
        <v>34637</v>
      </c>
      <c r="I1607">
        <v>0.1268</v>
      </c>
      <c r="J1607">
        <v>4022</v>
      </c>
      <c r="K1607">
        <v>0.54959999999999998</v>
      </c>
      <c r="L1607">
        <v>533528</v>
      </c>
      <c r="M1607">
        <v>4.54</v>
      </c>
      <c r="N1607">
        <v>334</v>
      </c>
      <c r="O1607" s="1">
        <v>45170</v>
      </c>
      <c r="P1607" s="1">
        <v>45233</v>
      </c>
      <c r="Q1607">
        <v>3</v>
      </c>
      <c r="R1607">
        <v>7</v>
      </c>
      <c r="S1607" t="s">
        <v>23</v>
      </c>
      <c r="T1607" s="1">
        <f>+P1607-N1607</f>
        <v>44899</v>
      </c>
    </row>
    <row r="1608" spans="1:20" hidden="1" x14ac:dyDescent="0.2">
      <c r="A1608" t="s">
        <v>906</v>
      </c>
      <c r="B1608" t="s">
        <v>37</v>
      </c>
      <c r="C1608" t="s">
        <v>21</v>
      </c>
      <c r="D1608" t="s">
        <v>22</v>
      </c>
      <c r="E1608" s="2">
        <v>489604</v>
      </c>
      <c r="F1608" s="2">
        <v>298038</v>
      </c>
      <c r="G1608" s="2">
        <v>753334</v>
      </c>
      <c r="H1608">
        <v>4596</v>
      </c>
      <c r="I1608">
        <v>0.80620000000000003</v>
      </c>
      <c r="J1608">
        <v>8513</v>
      </c>
      <c r="K1608">
        <v>0.99319999999999997</v>
      </c>
      <c r="L1608" s="2">
        <v>856243</v>
      </c>
      <c r="M1608">
        <v>1.1100000000000001</v>
      </c>
      <c r="N1608">
        <v>26</v>
      </c>
      <c r="O1608" s="1">
        <v>45197</v>
      </c>
      <c r="P1608" s="1">
        <v>45050</v>
      </c>
      <c r="Q1608">
        <v>4</v>
      </c>
      <c r="R1608">
        <v>2</v>
      </c>
      <c r="S1608" t="s">
        <v>23</v>
      </c>
      <c r="T1608" s="1">
        <f>+P1608-N1608</f>
        <v>45024</v>
      </c>
    </row>
    <row r="1609" spans="1:20" hidden="1" x14ac:dyDescent="0.2">
      <c r="A1609" t="s">
        <v>126</v>
      </c>
      <c r="B1609" t="s">
        <v>32</v>
      </c>
      <c r="C1609" t="s">
        <v>29</v>
      </c>
      <c r="E1609" s="2">
        <v>464714</v>
      </c>
      <c r="F1609" s="2">
        <v>298018</v>
      </c>
      <c r="G1609"/>
      <c r="H1609">
        <v>34604</v>
      </c>
      <c r="I1609">
        <v>0.33800000000000002</v>
      </c>
      <c r="J1609">
        <v>2323</v>
      </c>
      <c r="L1609">
        <v>688269</v>
      </c>
      <c r="M1609">
        <v>2.29</v>
      </c>
      <c r="N1609">
        <v>113</v>
      </c>
      <c r="O1609" s="1">
        <v>45121</v>
      </c>
      <c r="P1609" s="1">
        <v>44944</v>
      </c>
      <c r="Q1609">
        <v>4</v>
      </c>
      <c r="R1609">
        <v>3</v>
      </c>
      <c r="S1609" t="s">
        <v>35</v>
      </c>
      <c r="T1609" s="1">
        <f>+P1609-N1609</f>
        <v>44831</v>
      </c>
    </row>
    <row r="1610" spans="1:20" hidden="1" x14ac:dyDescent="0.2">
      <c r="A1610" t="s">
        <v>44</v>
      </c>
      <c r="B1610" t="s">
        <v>28</v>
      </c>
      <c r="C1610" t="s">
        <v>39</v>
      </c>
      <c r="E1610" s="2">
        <v>399568</v>
      </c>
      <c r="F1610" s="2">
        <v>297974</v>
      </c>
      <c r="G1610">
        <v>319054</v>
      </c>
      <c r="H1610">
        <v>36693</v>
      </c>
      <c r="I1610">
        <v>0.1588</v>
      </c>
      <c r="J1610">
        <v>3160</v>
      </c>
      <c r="K1610">
        <v>0.77600000000000002</v>
      </c>
      <c r="L1610">
        <v>823506</v>
      </c>
      <c r="M1610">
        <v>2.3199999999999998</v>
      </c>
      <c r="N1610">
        <v>272</v>
      </c>
      <c r="O1610" s="1">
        <v>45068</v>
      </c>
      <c r="P1610" s="1">
        <v>45235</v>
      </c>
      <c r="R1610">
        <v>9</v>
      </c>
      <c r="S1610" t="s">
        <v>23</v>
      </c>
      <c r="T1610" s="1">
        <f>+P1610-N1610</f>
        <v>44963</v>
      </c>
    </row>
    <row r="1611" spans="1:20" hidden="1" x14ac:dyDescent="0.2">
      <c r="A1611" t="s">
        <v>2573</v>
      </c>
      <c r="B1611" t="s">
        <v>28</v>
      </c>
      <c r="C1611" t="s">
        <v>21</v>
      </c>
      <c r="D1611" t="s">
        <v>26</v>
      </c>
      <c r="E1611" s="2">
        <v>239387</v>
      </c>
      <c r="F1611" s="2">
        <v>297888</v>
      </c>
      <c r="G1611" s="2">
        <v>433452</v>
      </c>
      <c r="H1611">
        <v>27225</v>
      </c>
      <c r="I1611">
        <v>0.1885</v>
      </c>
      <c r="J1611">
        <v>6688</v>
      </c>
      <c r="K1611">
        <v>0.90310000000000001</v>
      </c>
      <c r="L1611" s="2">
        <v>719240</v>
      </c>
      <c r="M1611">
        <v>0.84</v>
      </c>
      <c r="N1611">
        <v>272</v>
      </c>
      <c r="O1611" s="1">
        <v>44979</v>
      </c>
      <c r="P1611" s="1">
        <v>44970</v>
      </c>
      <c r="Q1611">
        <v>3</v>
      </c>
      <c r="R1611">
        <v>6</v>
      </c>
      <c r="S1611" t="s">
        <v>33</v>
      </c>
      <c r="T1611" s="1">
        <f>+P1611-N1611</f>
        <v>44698</v>
      </c>
    </row>
    <row r="1612" spans="1:20" hidden="1" x14ac:dyDescent="0.2">
      <c r="A1612" t="s">
        <v>3468</v>
      </c>
      <c r="C1612" t="s">
        <v>39</v>
      </c>
      <c r="D1612" t="s">
        <v>22</v>
      </c>
      <c r="E1612" s="2">
        <v>478411</v>
      </c>
      <c r="F1612" s="2">
        <v>297599</v>
      </c>
      <c r="G1612"/>
      <c r="I1612">
        <v>0.4128</v>
      </c>
      <c r="J1612">
        <v>7572</v>
      </c>
      <c r="L1612">
        <v>381821</v>
      </c>
      <c r="M1612">
        <v>2.94</v>
      </c>
      <c r="N1612">
        <v>149</v>
      </c>
      <c r="O1612" s="1">
        <v>45024</v>
      </c>
      <c r="P1612" s="1">
        <v>45290</v>
      </c>
      <c r="Q1612">
        <v>4</v>
      </c>
      <c r="R1612">
        <v>8</v>
      </c>
      <c r="S1612" t="s">
        <v>23</v>
      </c>
      <c r="T1612" s="1">
        <f>+P1612-N1612</f>
        <v>45141</v>
      </c>
    </row>
    <row r="1613" spans="1:20" hidden="1" x14ac:dyDescent="0.2">
      <c r="A1613" t="s">
        <v>1935</v>
      </c>
      <c r="B1613" t="s">
        <v>28</v>
      </c>
      <c r="D1613" t="s">
        <v>22</v>
      </c>
      <c r="E1613" s="2">
        <v>210860</v>
      </c>
      <c r="F1613" s="2">
        <v>297365</v>
      </c>
      <c r="G1613">
        <v>406392</v>
      </c>
      <c r="H1613">
        <v>39693</v>
      </c>
      <c r="I1613">
        <v>8.1900000000000001E-2</v>
      </c>
      <c r="J1613">
        <v>8560</v>
      </c>
      <c r="L1613">
        <v>569839</v>
      </c>
      <c r="N1613">
        <v>92</v>
      </c>
      <c r="O1613" s="1">
        <v>45045</v>
      </c>
      <c r="P1613" s="1">
        <v>45150</v>
      </c>
      <c r="Q1613">
        <v>1</v>
      </c>
      <c r="R1613">
        <v>4</v>
      </c>
      <c r="S1613" t="s">
        <v>35</v>
      </c>
      <c r="T1613" s="1">
        <f>+P1613-N1613</f>
        <v>45058</v>
      </c>
    </row>
    <row r="1614" spans="1:20" hidden="1" x14ac:dyDescent="0.2">
      <c r="A1614" t="s">
        <v>2254</v>
      </c>
      <c r="B1614" t="s">
        <v>48</v>
      </c>
      <c r="C1614" t="s">
        <v>29</v>
      </c>
      <c r="D1614" t="s">
        <v>30</v>
      </c>
      <c r="F1614" s="2">
        <v>297318</v>
      </c>
      <c r="G1614">
        <v>871266</v>
      </c>
      <c r="H1614">
        <v>31976</v>
      </c>
      <c r="I1614">
        <v>6.0199999999999997E-2</v>
      </c>
      <c r="J1614">
        <v>847</v>
      </c>
      <c r="K1614">
        <v>3.8173187529999999</v>
      </c>
      <c r="L1614">
        <v>350804</v>
      </c>
      <c r="M1614">
        <v>3.77</v>
      </c>
      <c r="N1614">
        <v>336</v>
      </c>
      <c r="O1614" s="1">
        <v>45161</v>
      </c>
      <c r="P1614" s="1">
        <v>44999</v>
      </c>
      <c r="Q1614">
        <v>5</v>
      </c>
      <c r="R1614">
        <v>1</v>
      </c>
      <c r="S1614" t="s">
        <v>35</v>
      </c>
      <c r="T1614" s="1">
        <f>+P1614-N1614</f>
        <v>44663</v>
      </c>
    </row>
    <row r="1615" spans="1:20" hidden="1" x14ac:dyDescent="0.2">
      <c r="A1615" t="s">
        <v>872</v>
      </c>
      <c r="B1615" t="s">
        <v>32</v>
      </c>
      <c r="C1615" t="s">
        <v>29</v>
      </c>
      <c r="D1615" t="s">
        <v>26</v>
      </c>
      <c r="E1615" s="2">
        <v>482072</v>
      </c>
      <c r="F1615" s="2">
        <v>297268</v>
      </c>
      <c r="G1615">
        <v>12664</v>
      </c>
      <c r="H1615">
        <v>42396</v>
      </c>
      <c r="I1615">
        <v>0.99060000000000004</v>
      </c>
      <c r="J1615">
        <v>2133</v>
      </c>
      <c r="K1615">
        <v>0.73619999999999997</v>
      </c>
      <c r="L1615">
        <v>6415971.3049999997</v>
      </c>
      <c r="M1615">
        <v>0.99</v>
      </c>
      <c r="N1615">
        <v>111</v>
      </c>
      <c r="O1615" s="1">
        <v>45057</v>
      </c>
      <c r="P1615" s="1">
        <v>45014</v>
      </c>
      <c r="Q1615">
        <v>2</v>
      </c>
      <c r="R1615">
        <v>1</v>
      </c>
      <c r="S1615" t="s">
        <v>23</v>
      </c>
      <c r="T1615" s="1">
        <f>+P1615-N1615</f>
        <v>44903</v>
      </c>
    </row>
    <row r="1616" spans="1:20" hidden="1" x14ac:dyDescent="0.2">
      <c r="A1616" t="s">
        <v>1653</v>
      </c>
      <c r="C1616" t="s">
        <v>41</v>
      </c>
      <c r="D1616" t="s">
        <v>22</v>
      </c>
      <c r="E1616">
        <v>255679</v>
      </c>
      <c r="F1616">
        <v>1582864.301</v>
      </c>
      <c r="G1616">
        <v>790350</v>
      </c>
      <c r="H1616">
        <v>41964</v>
      </c>
      <c r="I1616">
        <v>0.92469999999999997</v>
      </c>
      <c r="J1616">
        <v>9511</v>
      </c>
      <c r="K1616">
        <v>0.71530000000000005</v>
      </c>
      <c r="L1616">
        <v>408988</v>
      </c>
      <c r="M1616">
        <v>1.6</v>
      </c>
      <c r="O1616" s="1">
        <v>45001</v>
      </c>
      <c r="P1616" s="1">
        <v>45164</v>
      </c>
      <c r="Q1616">
        <v>2</v>
      </c>
      <c r="R1616">
        <v>3</v>
      </c>
      <c r="S1616" t="s">
        <v>23</v>
      </c>
    </row>
    <row r="1617" spans="1:20" hidden="1" x14ac:dyDescent="0.2">
      <c r="A1617" t="s">
        <v>1654</v>
      </c>
      <c r="B1617" t="s">
        <v>20</v>
      </c>
      <c r="D1617" t="s">
        <v>30</v>
      </c>
      <c r="E1617"/>
      <c r="F1617">
        <v>232166</v>
      </c>
      <c r="G1617">
        <v>781371</v>
      </c>
      <c r="I1617">
        <v>0.5675</v>
      </c>
      <c r="J1617">
        <v>488</v>
      </c>
      <c r="K1617">
        <v>3.0973500199999999</v>
      </c>
      <c r="L1617">
        <v>828285</v>
      </c>
      <c r="M1617">
        <v>0.03</v>
      </c>
      <c r="N1617">
        <v>106</v>
      </c>
      <c r="O1617" s="1">
        <v>45128</v>
      </c>
      <c r="Q1617">
        <v>4</v>
      </c>
      <c r="R1617">
        <v>5</v>
      </c>
      <c r="S1617" t="s">
        <v>23</v>
      </c>
    </row>
    <row r="1618" spans="1:20" hidden="1" x14ac:dyDescent="0.2">
      <c r="A1618" t="s">
        <v>4857</v>
      </c>
      <c r="B1618" t="s">
        <v>28</v>
      </c>
      <c r="C1618" t="s">
        <v>25</v>
      </c>
      <c r="D1618" t="s">
        <v>26</v>
      </c>
      <c r="E1618" s="2">
        <v>373538</v>
      </c>
      <c r="F1618" s="2">
        <v>297253</v>
      </c>
      <c r="G1618">
        <v>380734</v>
      </c>
      <c r="H1618">
        <v>41746</v>
      </c>
      <c r="I1618">
        <v>6.5000000000000002E-2</v>
      </c>
      <c r="K1618">
        <v>0.82489999999999997</v>
      </c>
      <c r="L1618">
        <v>108482</v>
      </c>
      <c r="N1618">
        <v>57</v>
      </c>
      <c r="O1618" s="1">
        <v>45032</v>
      </c>
      <c r="P1618" s="1">
        <v>45055</v>
      </c>
      <c r="Q1618">
        <v>1</v>
      </c>
      <c r="R1618">
        <v>6</v>
      </c>
      <c r="S1618" t="s">
        <v>33</v>
      </c>
      <c r="T1618" s="1">
        <f>+P1618-N1618</f>
        <v>44998</v>
      </c>
    </row>
    <row r="1619" spans="1:20" hidden="1" x14ac:dyDescent="0.2">
      <c r="A1619" t="s">
        <v>1322</v>
      </c>
      <c r="B1619" t="s">
        <v>20</v>
      </c>
      <c r="C1619" t="s">
        <v>29</v>
      </c>
      <c r="D1619" t="s">
        <v>30</v>
      </c>
      <c r="E1619" s="2">
        <v>278999</v>
      </c>
      <c r="F1619" s="2">
        <v>297169</v>
      </c>
      <c r="G1619">
        <v>411231</v>
      </c>
      <c r="H1619">
        <v>11756</v>
      </c>
      <c r="I1619">
        <v>0.17399999999999999</v>
      </c>
      <c r="J1619">
        <v>9812</v>
      </c>
      <c r="K1619">
        <v>0.27450000000000002</v>
      </c>
      <c r="L1619">
        <v>346912</v>
      </c>
      <c r="M1619">
        <v>0.8</v>
      </c>
      <c r="N1619">
        <v>152</v>
      </c>
      <c r="O1619" s="1">
        <v>45075</v>
      </c>
      <c r="P1619" s="1">
        <v>44992</v>
      </c>
      <c r="Q1619">
        <v>5</v>
      </c>
      <c r="R1619">
        <v>3</v>
      </c>
      <c r="S1619" t="s">
        <v>33</v>
      </c>
      <c r="T1619" s="1">
        <f>+P1619-N1619</f>
        <v>44840</v>
      </c>
    </row>
    <row r="1620" spans="1:20" hidden="1" x14ac:dyDescent="0.2">
      <c r="A1620" t="s">
        <v>3272</v>
      </c>
      <c r="B1620" t="s">
        <v>37</v>
      </c>
      <c r="C1620" t="s">
        <v>25</v>
      </c>
      <c r="D1620" t="s">
        <v>26</v>
      </c>
      <c r="E1620" s="2">
        <v>216387</v>
      </c>
      <c r="F1620" s="2">
        <v>297063</v>
      </c>
      <c r="G1620">
        <v>896111</v>
      </c>
      <c r="H1620">
        <v>42513</v>
      </c>
      <c r="I1620">
        <v>7.5200000000000003E-2</v>
      </c>
      <c r="J1620">
        <v>5105</v>
      </c>
      <c r="K1620">
        <v>0.4728</v>
      </c>
      <c r="L1620">
        <v>30888</v>
      </c>
      <c r="M1620">
        <v>0.09</v>
      </c>
      <c r="N1620">
        <v>190</v>
      </c>
      <c r="O1620" s="1">
        <v>45169</v>
      </c>
      <c r="P1620" s="1">
        <v>45175</v>
      </c>
      <c r="Q1620">
        <v>1</v>
      </c>
      <c r="S1620" t="s">
        <v>23</v>
      </c>
      <c r="T1620" s="1">
        <f>+P1620-N1620</f>
        <v>44985</v>
      </c>
    </row>
    <row r="1621" spans="1:20" hidden="1" x14ac:dyDescent="0.2">
      <c r="A1621" t="s">
        <v>1658</v>
      </c>
      <c r="B1621" t="s">
        <v>37</v>
      </c>
      <c r="C1621" t="s">
        <v>29</v>
      </c>
      <c r="D1621" t="s">
        <v>49</v>
      </c>
      <c r="E1621" s="2">
        <v>217751</v>
      </c>
      <c r="F1621" s="2">
        <v>371981</v>
      </c>
      <c r="G1621">
        <v>191893</v>
      </c>
      <c r="H1621">
        <v>29765</v>
      </c>
      <c r="I1621">
        <v>0.81559999999999999</v>
      </c>
      <c r="J1621">
        <v>5255</v>
      </c>
      <c r="K1621">
        <v>9.8299999999999998E-2</v>
      </c>
      <c r="L1621">
        <v>185083</v>
      </c>
      <c r="M1621">
        <v>0.28000000000000003</v>
      </c>
      <c r="N1621">
        <v>268</v>
      </c>
      <c r="O1621" s="1">
        <v>45145</v>
      </c>
      <c r="R1621">
        <v>6</v>
      </c>
      <c r="S1621" t="s">
        <v>35</v>
      </c>
      <c r="T1621" s="1">
        <f>+P1621-N1621</f>
        <v>-268</v>
      </c>
    </row>
    <row r="1622" spans="1:20" hidden="1" x14ac:dyDescent="0.2">
      <c r="A1622" t="s">
        <v>1634</v>
      </c>
      <c r="B1622" t="s">
        <v>32</v>
      </c>
      <c r="C1622" t="s">
        <v>29</v>
      </c>
      <c r="D1622" t="s">
        <v>22</v>
      </c>
      <c r="E1622" s="2">
        <v>337958</v>
      </c>
      <c r="F1622" s="2">
        <v>296945</v>
      </c>
      <c r="G1622">
        <v>96981</v>
      </c>
      <c r="H1622">
        <v>12411</v>
      </c>
      <c r="I1622">
        <v>0.71540000000000004</v>
      </c>
      <c r="J1622">
        <v>7528</v>
      </c>
      <c r="K1622">
        <v>6.3899999999999998E-2</v>
      </c>
      <c r="L1622">
        <v>806550</v>
      </c>
      <c r="N1622">
        <v>315</v>
      </c>
      <c r="O1622" s="1">
        <v>45176</v>
      </c>
      <c r="P1622" s="1">
        <v>45039</v>
      </c>
      <c r="Q1622">
        <v>3</v>
      </c>
      <c r="R1622">
        <v>9</v>
      </c>
      <c r="S1622" t="s">
        <v>23</v>
      </c>
      <c r="T1622" s="1">
        <f>+P1622-N1622</f>
        <v>44724</v>
      </c>
    </row>
    <row r="1623" spans="1:20" hidden="1" x14ac:dyDescent="0.2">
      <c r="A1623" t="s">
        <v>3229</v>
      </c>
      <c r="B1623" t="s">
        <v>32</v>
      </c>
      <c r="C1623" t="s">
        <v>21</v>
      </c>
      <c r="D1623" t="s">
        <v>22</v>
      </c>
      <c r="E1623" s="2">
        <v>472444</v>
      </c>
      <c r="F1623" s="2">
        <v>296888</v>
      </c>
      <c r="G1623" s="2">
        <v>245320</v>
      </c>
      <c r="H1623">
        <v>8636</v>
      </c>
      <c r="I1623">
        <v>0.81369999999999998</v>
      </c>
      <c r="J1623">
        <v>441</v>
      </c>
      <c r="K1623">
        <v>0.94879999999999998</v>
      </c>
      <c r="L1623" s="2">
        <v>974533</v>
      </c>
      <c r="M1623">
        <v>0.94</v>
      </c>
      <c r="N1623">
        <v>135</v>
      </c>
      <c r="O1623" s="1">
        <v>45204</v>
      </c>
      <c r="P1623" s="1">
        <v>44971</v>
      </c>
      <c r="R1623">
        <v>9</v>
      </c>
      <c r="S1623" t="s">
        <v>33</v>
      </c>
      <c r="T1623" s="1">
        <f>+P1623-N1623</f>
        <v>44836</v>
      </c>
    </row>
    <row r="1624" spans="1:20" hidden="1" x14ac:dyDescent="0.2">
      <c r="A1624" t="s">
        <v>3379</v>
      </c>
      <c r="B1624" t="s">
        <v>32</v>
      </c>
      <c r="C1624" t="s">
        <v>25</v>
      </c>
      <c r="D1624" t="s">
        <v>22</v>
      </c>
      <c r="F1624" s="2">
        <v>296592</v>
      </c>
      <c r="G1624">
        <v>6798</v>
      </c>
      <c r="H1624">
        <v>26659</v>
      </c>
      <c r="I1624">
        <v>0.14319999999999999</v>
      </c>
      <c r="J1624">
        <v>4155</v>
      </c>
      <c r="K1624">
        <v>0.77290000000000003</v>
      </c>
      <c r="L1624">
        <v>203326</v>
      </c>
      <c r="M1624">
        <v>3</v>
      </c>
      <c r="N1624">
        <v>252</v>
      </c>
      <c r="P1624" s="1">
        <v>45172</v>
      </c>
      <c r="Q1624">
        <v>2</v>
      </c>
      <c r="R1624">
        <v>3</v>
      </c>
      <c r="S1624" t="s">
        <v>33</v>
      </c>
      <c r="T1624" s="1">
        <f>+P1624-N1624</f>
        <v>44920</v>
      </c>
    </row>
    <row r="1625" spans="1:20" hidden="1" x14ac:dyDescent="0.2">
      <c r="A1625" t="s">
        <v>631</v>
      </c>
      <c r="B1625" t="s">
        <v>48</v>
      </c>
      <c r="C1625" t="s">
        <v>29</v>
      </c>
      <c r="D1625" t="s">
        <v>49</v>
      </c>
      <c r="E1625" s="2">
        <v>101259</v>
      </c>
      <c r="F1625" s="2">
        <v>296067</v>
      </c>
      <c r="G1625">
        <v>2304585.1469999999</v>
      </c>
      <c r="H1625">
        <v>10723</v>
      </c>
      <c r="I1625">
        <v>3.0999999999999999E-3</v>
      </c>
      <c r="J1625">
        <v>9710</v>
      </c>
      <c r="K1625">
        <v>0.53549999999999998</v>
      </c>
      <c r="L1625">
        <v>563058</v>
      </c>
      <c r="M1625">
        <v>0.33</v>
      </c>
      <c r="N1625">
        <v>223</v>
      </c>
      <c r="O1625" s="1">
        <v>45154</v>
      </c>
      <c r="P1625" s="1">
        <v>45227</v>
      </c>
      <c r="Q1625">
        <v>1</v>
      </c>
      <c r="R1625">
        <v>5</v>
      </c>
      <c r="S1625" t="s">
        <v>23</v>
      </c>
      <c r="T1625" s="1">
        <f>+P1625-N1625</f>
        <v>45004</v>
      </c>
    </row>
    <row r="1626" spans="1:20" hidden="1" x14ac:dyDescent="0.2">
      <c r="A1626" t="s">
        <v>3236</v>
      </c>
      <c r="B1626" t="s">
        <v>48</v>
      </c>
      <c r="C1626" t="s">
        <v>29</v>
      </c>
      <c r="F1626" s="2">
        <v>295862</v>
      </c>
      <c r="G1626">
        <v>207968</v>
      </c>
      <c r="H1626">
        <v>38418</v>
      </c>
      <c r="I1626">
        <v>0.80689999999999995</v>
      </c>
      <c r="K1626">
        <v>0.93689999999999996</v>
      </c>
      <c r="L1626"/>
      <c r="M1626">
        <v>3.53</v>
      </c>
      <c r="N1626">
        <v>183</v>
      </c>
      <c r="O1626" s="1">
        <v>45093</v>
      </c>
      <c r="P1626" s="1">
        <v>45179</v>
      </c>
      <c r="Q1626">
        <v>4</v>
      </c>
      <c r="R1626">
        <v>9</v>
      </c>
      <c r="S1626" t="s">
        <v>33</v>
      </c>
      <c r="T1626" s="1">
        <f>+P1626-N1626</f>
        <v>44996</v>
      </c>
    </row>
    <row r="1627" spans="1:20" hidden="1" x14ac:dyDescent="0.2">
      <c r="A1627" t="s">
        <v>2276</v>
      </c>
      <c r="B1627" t="s">
        <v>48</v>
      </c>
      <c r="C1627" t="s">
        <v>21</v>
      </c>
      <c r="D1627" t="s">
        <v>22</v>
      </c>
      <c r="E1627" s="2">
        <v>472608</v>
      </c>
      <c r="F1627" s="2">
        <v>295736</v>
      </c>
      <c r="G1627" s="2">
        <v>596915</v>
      </c>
      <c r="H1627">
        <v>35946</v>
      </c>
      <c r="I1627">
        <v>0.94530000000000003</v>
      </c>
      <c r="J1627">
        <v>6190</v>
      </c>
      <c r="K1627">
        <v>0.95879999999999999</v>
      </c>
      <c r="L1627" s="2">
        <v>635384</v>
      </c>
      <c r="M1627">
        <v>2.48</v>
      </c>
      <c r="N1627">
        <v>289</v>
      </c>
      <c r="O1627" s="1">
        <v>45284</v>
      </c>
      <c r="P1627" s="1">
        <v>45090</v>
      </c>
      <c r="Q1627">
        <v>2</v>
      </c>
      <c r="R1627">
        <v>9</v>
      </c>
      <c r="S1627" t="s">
        <v>33</v>
      </c>
      <c r="T1627" s="1">
        <f>+P1627-N1627</f>
        <v>44801</v>
      </c>
    </row>
    <row r="1628" spans="1:20" hidden="1" x14ac:dyDescent="0.2">
      <c r="A1628" t="s">
        <v>3106</v>
      </c>
      <c r="B1628" t="s">
        <v>20</v>
      </c>
      <c r="D1628" t="s">
        <v>30</v>
      </c>
      <c r="E1628" s="2">
        <v>63278</v>
      </c>
      <c r="F1628" s="2">
        <v>295697</v>
      </c>
      <c r="G1628">
        <v>679423</v>
      </c>
      <c r="H1628">
        <v>49406</v>
      </c>
      <c r="I1628">
        <v>8.1900000000000001E-2</v>
      </c>
      <c r="J1628">
        <v>3768</v>
      </c>
      <c r="L1628">
        <v>623958</v>
      </c>
      <c r="M1628">
        <v>4.24</v>
      </c>
      <c r="N1628">
        <v>19</v>
      </c>
      <c r="O1628" s="1">
        <v>45283</v>
      </c>
      <c r="P1628" s="1">
        <v>45231</v>
      </c>
      <c r="Q1628">
        <v>5</v>
      </c>
      <c r="R1628">
        <v>2</v>
      </c>
      <c r="S1628" t="s">
        <v>35</v>
      </c>
      <c r="T1628" s="1">
        <f>+P1628-N1628</f>
        <v>45212</v>
      </c>
    </row>
    <row r="1629" spans="1:20" hidden="1" x14ac:dyDescent="0.2">
      <c r="A1629" t="s">
        <v>2166</v>
      </c>
      <c r="B1629" t="s">
        <v>48</v>
      </c>
      <c r="C1629" t="s">
        <v>25</v>
      </c>
      <c r="D1629" t="s">
        <v>30</v>
      </c>
      <c r="E1629" s="2">
        <v>125712</v>
      </c>
      <c r="F1629" s="2">
        <v>295652</v>
      </c>
      <c r="G1629">
        <v>781585</v>
      </c>
      <c r="H1629">
        <v>40849</v>
      </c>
      <c r="I1629">
        <v>0.15579999999999999</v>
      </c>
      <c r="J1629">
        <v>6390</v>
      </c>
      <c r="K1629">
        <v>0.88519999999999999</v>
      </c>
      <c r="L1629">
        <v>554477</v>
      </c>
      <c r="M1629">
        <v>4</v>
      </c>
      <c r="N1629">
        <v>101</v>
      </c>
      <c r="O1629" s="1">
        <v>44942</v>
      </c>
      <c r="P1629" s="1">
        <v>45178</v>
      </c>
      <c r="R1629">
        <v>9</v>
      </c>
      <c r="S1629" t="s">
        <v>23</v>
      </c>
      <c r="T1629" s="1">
        <f>+P1629-N1629</f>
        <v>45077</v>
      </c>
    </row>
    <row r="1630" spans="1:20" hidden="1" x14ac:dyDescent="0.2">
      <c r="A1630" t="s">
        <v>814</v>
      </c>
      <c r="B1630" t="s">
        <v>28</v>
      </c>
      <c r="C1630" t="s">
        <v>21</v>
      </c>
      <c r="D1630" t="s">
        <v>30</v>
      </c>
      <c r="E1630" s="2">
        <v>189860</v>
      </c>
      <c r="F1630" s="2">
        <v>295435</v>
      </c>
      <c r="G1630" s="2">
        <v>204029</v>
      </c>
      <c r="H1630">
        <v>14702</v>
      </c>
      <c r="J1630">
        <v>43707.536269999997</v>
      </c>
      <c r="K1630">
        <v>0.83850000000000002</v>
      </c>
      <c r="L1630" s="2">
        <v>94639</v>
      </c>
      <c r="M1630">
        <v>4.43</v>
      </c>
      <c r="N1630">
        <v>42</v>
      </c>
      <c r="O1630" s="1">
        <v>45034</v>
      </c>
      <c r="P1630" s="1">
        <v>45113</v>
      </c>
      <c r="Q1630">
        <v>2</v>
      </c>
      <c r="R1630">
        <v>8</v>
      </c>
      <c r="S1630" t="s">
        <v>33</v>
      </c>
      <c r="T1630" s="1">
        <f>+P1630-N1630</f>
        <v>45071</v>
      </c>
    </row>
    <row r="1631" spans="1:20" hidden="1" x14ac:dyDescent="0.2">
      <c r="A1631" t="s">
        <v>1668</v>
      </c>
      <c r="B1631" t="s">
        <v>28</v>
      </c>
      <c r="C1631" t="s">
        <v>41</v>
      </c>
      <c r="D1631" t="s">
        <v>26</v>
      </c>
      <c r="E1631">
        <v>24958</v>
      </c>
      <c r="F1631">
        <v>201817</v>
      </c>
      <c r="G1631">
        <v>245377</v>
      </c>
      <c r="I1631">
        <v>0.27260000000000001</v>
      </c>
      <c r="J1631">
        <v>977</v>
      </c>
      <c r="K1631">
        <v>0.60419999999999996</v>
      </c>
      <c r="L1631">
        <v>712353</v>
      </c>
      <c r="M1631">
        <v>4.29</v>
      </c>
      <c r="O1631" s="1">
        <v>45060</v>
      </c>
      <c r="Q1631">
        <v>3</v>
      </c>
      <c r="R1631">
        <v>5</v>
      </c>
      <c r="S1631" t="s">
        <v>33</v>
      </c>
    </row>
    <row r="1632" spans="1:20" hidden="1" x14ac:dyDescent="0.2">
      <c r="A1632" t="s">
        <v>778</v>
      </c>
      <c r="B1632" t="s">
        <v>32</v>
      </c>
      <c r="C1632" t="s">
        <v>39</v>
      </c>
      <c r="D1632" t="s">
        <v>43</v>
      </c>
      <c r="E1632" s="2">
        <v>251832</v>
      </c>
      <c r="F1632" s="2">
        <v>295272</v>
      </c>
      <c r="G1632">
        <v>734115</v>
      </c>
      <c r="H1632">
        <v>46678</v>
      </c>
      <c r="I1632">
        <v>0.46800000000000003</v>
      </c>
      <c r="J1632">
        <v>9718</v>
      </c>
      <c r="L1632"/>
      <c r="M1632">
        <v>2.67</v>
      </c>
      <c r="N1632">
        <v>307</v>
      </c>
      <c r="O1632" s="1">
        <v>45054</v>
      </c>
      <c r="P1632" s="1">
        <v>44958</v>
      </c>
      <c r="Q1632">
        <v>2</v>
      </c>
      <c r="R1632">
        <v>10</v>
      </c>
      <c r="S1632" t="s">
        <v>35</v>
      </c>
      <c r="T1632" s="1">
        <f>+P1632-N1632</f>
        <v>44651</v>
      </c>
    </row>
    <row r="1633" spans="1:20" x14ac:dyDescent="0.2">
      <c r="A1633" t="s">
        <v>1548</v>
      </c>
      <c r="B1633" t="s">
        <v>28</v>
      </c>
      <c r="C1633" t="s">
        <v>21</v>
      </c>
      <c r="D1633" t="s">
        <v>43</v>
      </c>
      <c r="E1633" s="2">
        <v>233883</v>
      </c>
      <c r="F1633" s="2">
        <v>295269</v>
      </c>
      <c r="G1633" s="2">
        <v>360579</v>
      </c>
      <c r="H1633">
        <v>36797</v>
      </c>
      <c r="I1633">
        <v>0.94889999999999997</v>
      </c>
      <c r="J1633">
        <v>4635</v>
      </c>
      <c r="K1633">
        <v>0.3034</v>
      </c>
      <c r="L1633" s="2">
        <v>248396</v>
      </c>
      <c r="M1633">
        <v>3.53</v>
      </c>
      <c r="N1633">
        <v>272</v>
      </c>
      <c r="O1633" s="1">
        <v>45128</v>
      </c>
      <c r="P1633" s="1">
        <v>44964</v>
      </c>
      <c r="Q1633">
        <v>2</v>
      </c>
      <c r="R1633">
        <v>1</v>
      </c>
      <c r="T1633" s="1">
        <f>+P1633-N1633</f>
        <v>44692</v>
      </c>
    </row>
    <row r="1634" spans="1:20" hidden="1" x14ac:dyDescent="0.2">
      <c r="A1634" t="s">
        <v>3774</v>
      </c>
      <c r="B1634" t="s">
        <v>28</v>
      </c>
      <c r="C1634" t="s">
        <v>41</v>
      </c>
      <c r="D1634" t="s">
        <v>22</v>
      </c>
      <c r="E1634" s="2">
        <v>310147</v>
      </c>
      <c r="F1634" s="2">
        <v>295155</v>
      </c>
      <c r="G1634">
        <v>358125</v>
      </c>
      <c r="H1634">
        <v>33453</v>
      </c>
      <c r="I1634">
        <v>0.75460000000000005</v>
      </c>
      <c r="K1634">
        <v>0.62319999999999998</v>
      </c>
      <c r="L1634">
        <v>547908</v>
      </c>
      <c r="M1634">
        <v>2.83</v>
      </c>
      <c r="N1634">
        <v>123</v>
      </c>
      <c r="O1634" s="1">
        <v>45102</v>
      </c>
      <c r="P1634" s="1">
        <v>45056</v>
      </c>
      <c r="Q1634">
        <v>3</v>
      </c>
      <c r="R1634">
        <v>6</v>
      </c>
      <c r="S1634" t="s">
        <v>23</v>
      </c>
      <c r="T1634" s="1">
        <f>+P1634-N1634</f>
        <v>44933</v>
      </c>
    </row>
    <row r="1635" spans="1:20" hidden="1" x14ac:dyDescent="0.2">
      <c r="A1635" t="s">
        <v>1616</v>
      </c>
      <c r="B1635" t="s">
        <v>20</v>
      </c>
      <c r="C1635" t="s">
        <v>21</v>
      </c>
      <c r="D1635" t="s">
        <v>26</v>
      </c>
      <c r="E1635" s="2">
        <v>486501</v>
      </c>
      <c r="F1635" s="2">
        <v>295115</v>
      </c>
      <c r="H1635">
        <v>30461</v>
      </c>
      <c r="I1635">
        <v>0.97409999999999997</v>
      </c>
      <c r="J1635">
        <v>6340</v>
      </c>
      <c r="M1635">
        <v>3.33</v>
      </c>
      <c r="N1635">
        <v>49</v>
      </c>
      <c r="O1635" s="1">
        <v>45088</v>
      </c>
      <c r="P1635" s="1">
        <v>45031</v>
      </c>
      <c r="Q1635">
        <v>3</v>
      </c>
      <c r="R1635">
        <v>7</v>
      </c>
      <c r="S1635" t="s">
        <v>35</v>
      </c>
      <c r="T1635" s="1">
        <f>+P1635-N1635</f>
        <v>44982</v>
      </c>
    </row>
    <row r="1636" spans="1:20" hidden="1" x14ac:dyDescent="0.2">
      <c r="A1636" t="s">
        <v>3500</v>
      </c>
      <c r="B1636" t="s">
        <v>48</v>
      </c>
      <c r="C1636" t="s">
        <v>25</v>
      </c>
      <c r="D1636" t="s">
        <v>30</v>
      </c>
      <c r="E1636" s="2">
        <v>359073</v>
      </c>
      <c r="F1636" s="2">
        <v>294874</v>
      </c>
      <c r="G1636">
        <v>598721</v>
      </c>
      <c r="H1636">
        <v>47609</v>
      </c>
      <c r="J1636">
        <v>8521</v>
      </c>
      <c r="K1636">
        <v>0.50800000000000001</v>
      </c>
      <c r="L1636">
        <v>123455</v>
      </c>
      <c r="N1636">
        <v>29</v>
      </c>
      <c r="O1636" s="1">
        <v>45092</v>
      </c>
      <c r="P1636" s="1">
        <v>45195</v>
      </c>
      <c r="Q1636">
        <v>4</v>
      </c>
      <c r="R1636">
        <v>3</v>
      </c>
      <c r="S1636" t="s">
        <v>35</v>
      </c>
      <c r="T1636" s="1">
        <f>+P1636-N1636</f>
        <v>45166</v>
      </c>
    </row>
    <row r="1637" spans="1:20" hidden="1" x14ac:dyDescent="0.2">
      <c r="A1637" t="s">
        <v>1674</v>
      </c>
      <c r="B1637" t="s">
        <v>48</v>
      </c>
      <c r="C1637" t="s">
        <v>41</v>
      </c>
      <c r="D1637" t="s">
        <v>26</v>
      </c>
      <c r="E1637">
        <v>340832</v>
      </c>
      <c r="F1637">
        <v>76854</v>
      </c>
      <c r="G1637">
        <v>452569</v>
      </c>
      <c r="H1637">
        <v>7218</v>
      </c>
      <c r="I1637">
        <v>0.52249999999999996</v>
      </c>
      <c r="J1637">
        <v>7713</v>
      </c>
      <c r="K1637">
        <v>0.82879999999999998</v>
      </c>
      <c r="L1637">
        <v>693964</v>
      </c>
      <c r="M1637">
        <v>4.79</v>
      </c>
      <c r="O1637" s="1">
        <v>45202</v>
      </c>
      <c r="P1637" s="1">
        <v>45270</v>
      </c>
      <c r="Q1637">
        <v>4</v>
      </c>
      <c r="R1637">
        <v>10</v>
      </c>
      <c r="S1637" t="s">
        <v>35</v>
      </c>
    </row>
    <row r="1638" spans="1:20" hidden="1" x14ac:dyDescent="0.2">
      <c r="A1638" t="s">
        <v>4720</v>
      </c>
      <c r="B1638" t="s">
        <v>48</v>
      </c>
      <c r="C1638" t="s">
        <v>41</v>
      </c>
      <c r="D1638" t="s">
        <v>43</v>
      </c>
      <c r="E1638" s="2">
        <v>185582</v>
      </c>
      <c r="F1638" s="2">
        <v>294779</v>
      </c>
      <c r="G1638">
        <v>736782</v>
      </c>
      <c r="I1638">
        <v>0.78810000000000002</v>
      </c>
      <c r="J1638">
        <v>7211</v>
      </c>
      <c r="K1638">
        <v>0.31330000000000002</v>
      </c>
      <c r="L1638">
        <v>809818</v>
      </c>
      <c r="M1638">
        <v>1.96</v>
      </c>
      <c r="N1638">
        <v>168</v>
      </c>
      <c r="O1638" s="1">
        <v>45048</v>
      </c>
      <c r="P1638" s="1">
        <v>45257</v>
      </c>
      <c r="Q1638">
        <v>2</v>
      </c>
      <c r="R1638">
        <v>4</v>
      </c>
      <c r="S1638" t="s">
        <v>23</v>
      </c>
      <c r="T1638" s="1">
        <f>+P1638-N1638</f>
        <v>45089</v>
      </c>
    </row>
    <row r="1639" spans="1:20" hidden="1" x14ac:dyDescent="0.2">
      <c r="A1639" t="s">
        <v>994</v>
      </c>
      <c r="B1639" t="s">
        <v>20</v>
      </c>
      <c r="C1639" t="s">
        <v>25</v>
      </c>
      <c r="D1639" t="s">
        <v>22</v>
      </c>
      <c r="E1639" s="2">
        <v>415785</v>
      </c>
      <c r="F1639" s="2">
        <v>294697</v>
      </c>
      <c r="G1639">
        <v>719110</v>
      </c>
      <c r="H1639">
        <v>159457.4957</v>
      </c>
      <c r="I1639">
        <v>0.73009999999999997</v>
      </c>
      <c r="J1639">
        <v>2568</v>
      </c>
      <c r="K1639">
        <v>0.63160000000000005</v>
      </c>
      <c r="L1639">
        <v>259032</v>
      </c>
      <c r="M1639">
        <v>0.06</v>
      </c>
      <c r="N1639">
        <v>67</v>
      </c>
      <c r="O1639" s="1">
        <v>45209</v>
      </c>
      <c r="P1639" s="1">
        <v>44986</v>
      </c>
      <c r="Q1639">
        <v>4</v>
      </c>
      <c r="R1639">
        <v>3</v>
      </c>
      <c r="S1639" t="s">
        <v>33</v>
      </c>
      <c r="T1639" s="1">
        <f>+P1639-N1639</f>
        <v>44919</v>
      </c>
    </row>
    <row r="1640" spans="1:20" hidden="1" x14ac:dyDescent="0.2">
      <c r="A1640" t="s">
        <v>1475</v>
      </c>
      <c r="B1640" t="s">
        <v>48</v>
      </c>
      <c r="C1640" t="s">
        <v>39</v>
      </c>
      <c r="D1640" t="s">
        <v>30</v>
      </c>
      <c r="E1640" s="2">
        <v>483579</v>
      </c>
      <c r="F1640" s="2">
        <v>294323</v>
      </c>
      <c r="G1640">
        <v>293275</v>
      </c>
      <c r="H1640">
        <v>28974</v>
      </c>
      <c r="I1640">
        <v>0.44590000000000002</v>
      </c>
      <c r="J1640">
        <v>64781.558620000003</v>
      </c>
      <c r="K1640">
        <v>9.7000000000000003E-3</v>
      </c>
      <c r="L1640">
        <v>392896</v>
      </c>
      <c r="N1640">
        <v>362</v>
      </c>
      <c r="O1640" s="1">
        <v>44990</v>
      </c>
      <c r="P1640" s="1">
        <v>45063</v>
      </c>
      <c r="Q1640">
        <v>1</v>
      </c>
      <c r="R1640">
        <v>10</v>
      </c>
      <c r="S1640" t="s">
        <v>35</v>
      </c>
      <c r="T1640" s="1">
        <f>+P1640-N1640</f>
        <v>44701</v>
      </c>
    </row>
    <row r="1641" spans="1:20" hidden="1" x14ac:dyDescent="0.2">
      <c r="A1641" t="s">
        <v>4070</v>
      </c>
      <c r="B1641" t="s">
        <v>20</v>
      </c>
      <c r="C1641" t="s">
        <v>25</v>
      </c>
      <c r="D1641" t="s">
        <v>49</v>
      </c>
      <c r="E1641" s="2">
        <v>425121</v>
      </c>
      <c r="F1641" s="2">
        <v>294199</v>
      </c>
      <c r="G1641">
        <v>502284</v>
      </c>
      <c r="H1641">
        <v>5426</v>
      </c>
      <c r="I1641">
        <v>0.5323</v>
      </c>
      <c r="J1641">
        <v>825</v>
      </c>
      <c r="K1641">
        <v>0.3821</v>
      </c>
      <c r="L1641">
        <v>304063</v>
      </c>
      <c r="M1641">
        <v>3.62</v>
      </c>
      <c r="N1641">
        <v>228</v>
      </c>
      <c r="O1641" s="1">
        <v>44968</v>
      </c>
      <c r="P1641" s="1">
        <v>44951</v>
      </c>
      <c r="Q1641">
        <v>4</v>
      </c>
      <c r="R1641">
        <v>5</v>
      </c>
      <c r="S1641" t="s">
        <v>35</v>
      </c>
      <c r="T1641" s="1">
        <f>+P1641-N1641</f>
        <v>44723</v>
      </c>
    </row>
    <row r="1642" spans="1:20" hidden="1" x14ac:dyDescent="0.2">
      <c r="A1642" t="s">
        <v>4240</v>
      </c>
      <c r="B1642" t="s">
        <v>32</v>
      </c>
      <c r="C1642" t="s">
        <v>25</v>
      </c>
      <c r="D1642" t="s">
        <v>22</v>
      </c>
      <c r="E1642" s="2">
        <v>351033</v>
      </c>
      <c r="F1642" s="2">
        <v>293957</v>
      </c>
      <c r="G1642">
        <v>732879</v>
      </c>
      <c r="H1642">
        <v>40778</v>
      </c>
      <c r="I1642">
        <v>0.89170000000000005</v>
      </c>
      <c r="J1642">
        <v>102</v>
      </c>
      <c r="K1642">
        <v>0.19</v>
      </c>
      <c r="L1642">
        <v>247093</v>
      </c>
      <c r="M1642">
        <v>0.33</v>
      </c>
      <c r="N1642">
        <v>51</v>
      </c>
      <c r="O1642" s="1">
        <v>44984</v>
      </c>
      <c r="P1642" s="1">
        <v>44989</v>
      </c>
      <c r="Q1642">
        <v>2</v>
      </c>
      <c r="R1642">
        <v>8</v>
      </c>
      <c r="S1642" t="s">
        <v>33</v>
      </c>
      <c r="T1642" s="1">
        <f>+P1642-N1642</f>
        <v>44938</v>
      </c>
    </row>
    <row r="1643" spans="1:20" hidden="1" x14ac:dyDescent="0.2">
      <c r="A1643" t="s">
        <v>1680</v>
      </c>
      <c r="B1643" t="s">
        <v>37</v>
      </c>
      <c r="C1643" t="s">
        <v>39</v>
      </c>
      <c r="D1643" t="s">
        <v>49</v>
      </c>
      <c r="E1643">
        <v>195805</v>
      </c>
      <c r="F1643">
        <v>116255</v>
      </c>
      <c r="G1643">
        <v>652521</v>
      </c>
      <c r="H1643">
        <v>21761</v>
      </c>
      <c r="I1643">
        <v>0.28360000000000002</v>
      </c>
      <c r="J1643">
        <v>3516</v>
      </c>
      <c r="K1643">
        <v>9.4999999999999998E-3</v>
      </c>
      <c r="L1643"/>
      <c r="M1643">
        <v>3.46</v>
      </c>
      <c r="N1643">
        <v>9</v>
      </c>
      <c r="Q1643">
        <v>27.633263209999999</v>
      </c>
      <c r="R1643">
        <v>10</v>
      </c>
      <c r="S1643" t="s">
        <v>33</v>
      </c>
    </row>
    <row r="1644" spans="1:20" hidden="1" x14ac:dyDescent="0.2">
      <c r="A1644" t="s">
        <v>4061</v>
      </c>
      <c r="B1644" t="s">
        <v>20</v>
      </c>
      <c r="C1644" t="s">
        <v>29</v>
      </c>
      <c r="D1644" t="s">
        <v>22</v>
      </c>
      <c r="E1644" s="2">
        <v>237332</v>
      </c>
      <c r="F1644" s="2">
        <v>293923</v>
      </c>
      <c r="G1644">
        <v>477873</v>
      </c>
      <c r="H1644">
        <v>5221</v>
      </c>
      <c r="I1644">
        <v>0.59109999999999996</v>
      </c>
      <c r="J1644">
        <v>6614</v>
      </c>
      <c r="K1644">
        <v>0.61240000000000006</v>
      </c>
      <c r="L1644">
        <v>225375</v>
      </c>
      <c r="M1644">
        <v>0.12</v>
      </c>
      <c r="N1644">
        <v>69</v>
      </c>
      <c r="O1644" s="1">
        <v>44986</v>
      </c>
      <c r="P1644" s="1">
        <v>45053</v>
      </c>
      <c r="Q1644">
        <v>5</v>
      </c>
      <c r="R1644">
        <v>1</v>
      </c>
      <c r="S1644" t="s">
        <v>33</v>
      </c>
      <c r="T1644" s="1">
        <f>+P1644-N1644</f>
        <v>44984</v>
      </c>
    </row>
    <row r="1645" spans="1:20" hidden="1" x14ac:dyDescent="0.2">
      <c r="A1645" t="s">
        <v>326</v>
      </c>
      <c r="B1645" t="s">
        <v>28</v>
      </c>
      <c r="C1645" t="s">
        <v>29</v>
      </c>
      <c r="D1645" t="s">
        <v>22</v>
      </c>
      <c r="E1645" s="2">
        <v>424993</v>
      </c>
      <c r="F1645" s="2">
        <v>293907</v>
      </c>
      <c r="G1645">
        <v>805176</v>
      </c>
      <c r="H1645">
        <v>5283</v>
      </c>
      <c r="I1645">
        <v>0.75700000000000001</v>
      </c>
      <c r="J1645">
        <v>4814</v>
      </c>
      <c r="K1645">
        <v>0.43319999999999997</v>
      </c>
      <c r="L1645">
        <v>41836</v>
      </c>
      <c r="M1645">
        <v>4.58</v>
      </c>
      <c r="N1645">
        <v>30</v>
      </c>
      <c r="O1645" s="1">
        <v>44974</v>
      </c>
      <c r="P1645" s="1">
        <v>45290</v>
      </c>
      <c r="Q1645">
        <v>1</v>
      </c>
      <c r="R1645">
        <v>9</v>
      </c>
      <c r="S1645" t="s">
        <v>33</v>
      </c>
      <c r="T1645" s="1">
        <f>+P1645-N1645</f>
        <v>45260</v>
      </c>
    </row>
    <row r="1646" spans="1:20" hidden="1" x14ac:dyDescent="0.2">
      <c r="A1646" t="s">
        <v>2454</v>
      </c>
      <c r="C1646" t="s">
        <v>21</v>
      </c>
      <c r="D1646" t="s">
        <v>49</v>
      </c>
      <c r="E1646" s="2">
        <v>223362</v>
      </c>
      <c r="F1646" s="2">
        <v>293826</v>
      </c>
      <c r="G1646" s="2">
        <v>30539</v>
      </c>
      <c r="H1646">
        <v>30273</v>
      </c>
      <c r="I1646">
        <v>0.90959999999999996</v>
      </c>
      <c r="J1646">
        <v>6287</v>
      </c>
      <c r="K1646">
        <v>5.91E-2</v>
      </c>
      <c r="M1646">
        <v>0.45</v>
      </c>
      <c r="N1646">
        <v>272</v>
      </c>
      <c r="O1646" s="1">
        <v>45187</v>
      </c>
      <c r="P1646" s="1">
        <v>44976</v>
      </c>
      <c r="Q1646">
        <v>3</v>
      </c>
      <c r="R1646">
        <v>10</v>
      </c>
      <c r="S1646" t="s">
        <v>23</v>
      </c>
      <c r="T1646" s="1">
        <f>+P1646-N1646</f>
        <v>44704</v>
      </c>
    </row>
    <row r="1647" spans="1:20" hidden="1" x14ac:dyDescent="0.2">
      <c r="A1647" t="s">
        <v>2086</v>
      </c>
      <c r="B1647" t="s">
        <v>48</v>
      </c>
      <c r="C1647" t="s">
        <v>41</v>
      </c>
      <c r="D1647" t="s">
        <v>43</v>
      </c>
      <c r="E1647" s="2">
        <v>457019</v>
      </c>
      <c r="F1647" s="2">
        <v>293598</v>
      </c>
      <c r="G1647">
        <v>597189</v>
      </c>
      <c r="H1647">
        <v>49449</v>
      </c>
      <c r="I1647">
        <v>0.21759999999999999</v>
      </c>
      <c r="J1647">
        <v>9869</v>
      </c>
      <c r="K1647">
        <v>0.43630000000000002</v>
      </c>
      <c r="L1647">
        <v>38461</v>
      </c>
      <c r="M1647">
        <v>4.4000000000000004</v>
      </c>
      <c r="N1647">
        <v>216</v>
      </c>
      <c r="O1647" s="1">
        <v>45208</v>
      </c>
      <c r="P1647" s="1">
        <v>45075</v>
      </c>
      <c r="Q1647">
        <v>3</v>
      </c>
      <c r="R1647">
        <v>9</v>
      </c>
      <c r="S1647" t="s">
        <v>35</v>
      </c>
      <c r="T1647" s="1">
        <f>+P1647-N1647</f>
        <v>44859</v>
      </c>
    </row>
    <row r="1648" spans="1:20" hidden="1" x14ac:dyDescent="0.2">
      <c r="A1648" t="s">
        <v>3421</v>
      </c>
      <c r="B1648" t="s">
        <v>37</v>
      </c>
      <c r="C1648" t="s">
        <v>21</v>
      </c>
      <c r="D1648" t="s">
        <v>49</v>
      </c>
      <c r="E1648" s="2">
        <v>470000</v>
      </c>
      <c r="F1648" s="2">
        <v>293584</v>
      </c>
      <c r="H1648">
        <v>13791</v>
      </c>
      <c r="I1648">
        <v>0.99480000000000002</v>
      </c>
      <c r="J1648">
        <v>5865</v>
      </c>
      <c r="K1648">
        <v>0.1492</v>
      </c>
      <c r="M1648">
        <v>1.63</v>
      </c>
      <c r="N1648">
        <v>61</v>
      </c>
      <c r="O1648" s="1">
        <v>45035</v>
      </c>
      <c r="P1648" s="1">
        <v>45134</v>
      </c>
      <c r="R1648">
        <v>10</v>
      </c>
      <c r="S1648" t="s">
        <v>23</v>
      </c>
      <c r="T1648" s="1">
        <f>+P1648-N1648</f>
        <v>45073</v>
      </c>
    </row>
    <row r="1649" spans="1:20" hidden="1" x14ac:dyDescent="0.2">
      <c r="A1649" t="s">
        <v>1734</v>
      </c>
      <c r="B1649" t="s">
        <v>32</v>
      </c>
      <c r="C1649" t="s">
        <v>39</v>
      </c>
      <c r="D1649" t="s">
        <v>26</v>
      </c>
      <c r="E1649" s="2">
        <v>408869</v>
      </c>
      <c r="F1649" s="2">
        <v>293582</v>
      </c>
      <c r="G1649">
        <v>346715</v>
      </c>
      <c r="H1649">
        <v>7072</v>
      </c>
      <c r="I1649">
        <v>0.29089999999999999</v>
      </c>
      <c r="J1649">
        <v>8690</v>
      </c>
      <c r="K1649">
        <v>0.46400000000000002</v>
      </c>
      <c r="L1649"/>
      <c r="M1649">
        <v>0.77</v>
      </c>
      <c r="N1649">
        <v>80</v>
      </c>
      <c r="O1649" s="1">
        <v>45160</v>
      </c>
      <c r="P1649" s="1">
        <v>45055</v>
      </c>
      <c r="Q1649">
        <v>5</v>
      </c>
      <c r="R1649">
        <v>4</v>
      </c>
      <c r="S1649" t="s">
        <v>35</v>
      </c>
      <c r="T1649" s="1">
        <f>+P1649-N1649</f>
        <v>44975</v>
      </c>
    </row>
    <row r="1650" spans="1:20" hidden="1" x14ac:dyDescent="0.2">
      <c r="A1650" t="s">
        <v>3980</v>
      </c>
      <c r="B1650" t="s">
        <v>32</v>
      </c>
      <c r="C1650" t="s">
        <v>39</v>
      </c>
      <c r="D1650" t="s">
        <v>22</v>
      </c>
      <c r="E1650" s="2">
        <v>141326</v>
      </c>
      <c r="F1650" s="2">
        <v>293444</v>
      </c>
      <c r="G1650">
        <v>566342</v>
      </c>
      <c r="H1650">
        <v>41468</v>
      </c>
      <c r="I1650">
        <v>0.58309999999999995</v>
      </c>
      <c r="J1650">
        <v>5145</v>
      </c>
      <c r="K1650">
        <v>0.35980000000000001</v>
      </c>
      <c r="L1650">
        <v>179873</v>
      </c>
      <c r="M1650">
        <v>1.27</v>
      </c>
      <c r="N1650">
        <v>94</v>
      </c>
      <c r="O1650" s="1">
        <v>45053</v>
      </c>
      <c r="P1650" s="1">
        <v>45074</v>
      </c>
      <c r="Q1650">
        <v>5</v>
      </c>
      <c r="R1650">
        <v>4</v>
      </c>
      <c r="S1650" t="s">
        <v>23</v>
      </c>
      <c r="T1650" s="1">
        <f>+P1650-N1650</f>
        <v>44980</v>
      </c>
    </row>
    <row r="1651" spans="1:20" hidden="1" x14ac:dyDescent="0.2">
      <c r="A1651" t="s">
        <v>1641</v>
      </c>
      <c r="B1651" t="s">
        <v>28</v>
      </c>
      <c r="C1651" t="s">
        <v>39</v>
      </c>
      <c r="D1651" t="s">
        <v>49</v>
      </c>
      <c r="E1651" s="2">
        <v>98433</v>
      </c>
      <c r="F1651" s="2">
        <v>293298</v>
      </c>
      <c r="G1651">
        <v>832139</v>
      </c>
      <c r="H1651">
        <v>16288</v>
      </c>
      <c r="I1651">
        <v>0.2442</v>
      </c>
      <c r="J1651">
        <v>6363</v>
      </c>
      <c r="K1651">
        <v>0.14080000000000001</v>
      </c>
      <c r="L1651">
        <v>344726</v>
      </c>
      <c r="N1651">
        <v>158</v>
      </c>
      <c r="O1651" s="1">
        <v>45014</v>
      </c>
      <c r="P1651" s="1">
        <v>44997</v>
      </c>
      <c r="Q1651">
        <v>1</v>
      </c>
      <c r="R1651">
        <v>7</v>
      </c>
      <c r="S1651" t="s">
        <v>23</v>
      </c>
      <c r="T1651" s="1">
        <f>+P1651-N1651</f>
        <v>44839</v>
      </c>
    </row>
    <row r="1652" spans="1:20" hidden="1" x14ac:dyDescent="0.2">
      <c r="A1652" t="s">
        <v>1282</v>
      </c>
      <c r="B1652" t="s">
        <v>20</v>
      </c>
      <c r="C1652" t="s">
        <v>21</v>
      </c>
      <c r="D1652" t="s">
        <v>22</v>
      </c>
      <c r="E1652" s="2">
        <v>383156</v>
      </c>
      <c r="F1652" s="2">
        <v>293207</v>
      </c>
      <c r="G1652" s="2">
        <v>749871</v>
      </c>
      <c r="H1652">
        <v>7059</v>
      </c>
      <c r="I1652">
        <v>0.55349999999999999</v>
      </c>
      <c r="J1652">
        <v>4854</v>
      </c>
      <c r="K1652">
        <v>0.25879999999999997</v>
      </c>
      <c r="L1652" s="2">
        <v>119747</v>
      </c>
      <c r="M1652">
        <v>1.32</v>
      </c>
      <c r="N1652">
        <v>321</v>
      </c>
      <c r="O1652" s="1">
        <v>45230</v>
      </c>
      <c r="P1652" s="1">
        <v>45032</v>
      </c>
      <c r="Q1652">
        <v>2</v>
      </c>
      <c r="R1652">
        <v>5</v>
      </c>
      <c r="S1652" t="s">
        <v>23</v>
      </c>
      <c r="T1652" s="1">
        <f>+P1652-N1652</f>
        <v>44711</v>
      </c>
    </row>
    <row r="1653" spans="1:20" hidden="1" x14ac:dyDescent="0.2">
      <c r="A1653" t="s">
        <v>1690</v>
      </c>
      <c r="B1653" t="s">
        <v>20</v>
      </c>
      <c r="C1653" t="s">
        <v>29</v>
      </c>
      <c r="D1653" t="s">
        <v>30</v>
      </c>
      <c r="E1653">
        <v>21065</v>
      </c>
      <c r="F1653">
        <v>350664</v>
      </c>
      <c r="G1653">
        <v>566841</v>
      </c>
      <c r="H1653">
        <v>612</v>
      </c>
      <c r="I1653">
        <v>0.45419999999999999</v>
      </c>
      <c r="J1653">
        <v>2902</v>
      </c>
      <c r="K1653">
        <v>0.13769999999999999</v>
      </c>
      <c r="L1653">
        <v>210884</v>
      </c>
      <c r="M1653">
        <v>1.5</v>
      </c>
      <c r="O1653" s="1">
        <v>45168</v>
      </c>
      <c r="P1653" s="1">
        <v>45281</v>
      </c>
      <c r="Q1653">
        <v>3</v>
      </c>
      <c r="R1653">
        <v>6</v>
      </c>
      <c r="S1653" t="s">
        <v>35</v>
      </c>
    </row>
    <row r="1654" spans="1:20" hidden="1" x14ac:dyDescent="0.2">
      <c r="A1654" t="s">
        <v>4635</v>
      </c>
      <c r="B1654" t="s">
        <v>37</v>
      </c>
      <c r="C1654" t="s">
        <v>39</v>
      </c>
      <c r="D1654" t="s">
        <v>49</v>
      </c>
      <c r="E1654" s="2">
        <v>2166758.7710000002</v>
      </c>
      <c r="F1654" s="2">
        <v>293199</v>
      </c>
      <c r="G1654"/>
      <c r="H1654">
        <v>10888</v>
      </c>
      <c r="I1654">
        <v>3.61E-2</v>
      </c>
      <c r="K1654">
        <v>0.4299</v>
      </c>
      <c r="L1654">
        <v>197713</v>
      </c>
      <c r="M1654">
        <v>1.17</v>
      </c>
      <c r="N1654">
        <v>211</v>
      </c>
      <c r="O1654" s="1">
        <v>44970</v>
      </c>
      <c r="P1654" s="1">
        <v>44985</v>
      </c>
      <c r="Q1654">
        <v>1</v>
      </c>
      <c r="R1654">
        <v>10</v>
      </c>
      <c r="S1654" t="s">
        <v>33</v>
      </c>
      <c r="T1654" s="1">
        <f>+P1654-N1654</f>
        <v>44774</v>
      </c>
    </row>
    <row r="1655" spans="1:20" hidden="1" x14ac:dyDescent="0.2">
      <c r="A1655" t="s">
        <v>2040</v>
      </c>
      <c r="B1655" t="s">
        <v>48</v>
      </c>
      <c r="D1655" t="s">
        <v>49</v>
      </c>
      <c r="E1655" s="2">
        <v>114390</v>
      </c>
      <c r="F1655" s="2">
        <v>293179</v>
      </c>
      <c r="G1655">
        <v>192987</v>
      </c>
      <c r="H1655">
        <v>1251</v>
      </c>
      <c r="I1655">
        <v>0.75949999999999995</v>
      </c>
      <c r="J1655">
        <v>6047</v>
      </c>
      <c r="K1655">
        <v>0.217</v>
      </c>
      <c r="L1655">
        <v>140357</v>
      </c>
      <c r="M1655">
        <v>2.2400000000000002</v>
      </c>
      <c r="N1655">
        <v>145</v>
      </c>
      <c r="O1655" s="1">
        <v>45092</v>
      </c>
      <c r="P1655" s="1">
        <v>45030</v>
      </c>
      <c r="Q1655">
        <v>2</v>
      </c>
      <c r="R1655">
        <v>8</v>
      </c>
      <c r="S1655" t="s">
        <v>35</v>
      </c>
      <c r="T1655" s="1">
        <f>+P1655-N1655</f>
        <v>44885</v>
      </c>
    </row>
    <row r="1656" spans="1:20" hidden="1" x14ac:dyDescent="0.2">
      <c r="A1656" t="s">
        <v>3459</v>
      </c>
      <c r="B1656" t="s">
        <v>48</v>
      </c>
      <c r="D1656" t="s">
        <v>22</v>
      </c>
      <c r="E1656" s="2">
        <v>406672</v>
      </c>
      <c r="F1656" s="2">
        <v>292916</v>
      </c>
      <c r="G1656">
        <v>741945</v>
      </c>
      <c r="H1656">
        <v>22024</v>
      </c>
      <c r="I1656">
        <v>0.60029999999999994</v>
      </c>
      <c r="J1656">
        <v>119</v>
      </c>
      <c r="K1656">
        <v>8.3199999999999996E-2</v>
      </c>
      <c r="L1656">
        <v>663099</v>
      </c>
      <c r="M1656">
        <v>0.68</v>
      </c>
      <c r="N1656">
        <v>241</v>
      </c>
      <c r="P1656" s="1">
        <v>45205</v>
      </c>
      <c r="Q1656">
        <v>5</v>
      </c>
      <c r="R1656">
        <v>3</v>
      </c>
      <c r="S1656" t="s">
        <v>33</v>
      </c>
      <c r="T1656" s="1">
        <f>+P1656-N1656</f>
        <v>44964</v>
      </c>
    </row>
    <row r="1657" spans="1:20" hidden="1" x14ac:dyDescent="0.2">
      <c r="A1657" t="s">
        <v>1694</v>
      </c>
      <c r="B1657" t="s">
        <v>32</v>
      </c>
      <c r="C1657" t="s">
        <v>29</v>
      </c>
      <c r="D1657" t="s">
        <v>26</v>
      </c>
      <c r="E1657">
        <v>374771</v>
      </c>
      <c r="F1657">
        <v>290421</v>
      </c>
      <c r="G1657">
        <v>789700</v>
      </c>
      <c r="H1657">
        <v>9237</v>
      </c>
      <c r="I1657">
        <v>0.87260000000000004</v>
      </c>
      <c r="J1657">
        <v>3579</v>
      </c>
      <c r="K1657">
        <v>0.49370000000000003</v>
      </c>
      <c r="L1657">
        <v>272476</v>
      </c>
      <c r="M1657">
        <v>2.83</v>
      </c>
      <c r="O1657" s="1">
        <v>45158</v>
      </c>
      <c r="P1657" s="1">
        <v>45073</v>
      </c>
      <c r="Q1657">
        <v>1</v>
      </c>
      <c r="R1657">
        <v>4</v>
      </c>
      <c r="S1657" t="s">
        <v>23</v>
      </c>
    </row>
    <row r="1658" spans="1:20" hidden="1" x14ac:dyDescent="0.2">
      <c r="A1658" t="s">
        <v>1347</v>
      </c>
      <c r="B1658" t="s">
        <v>28</v>
      </c>
      <c r="C1658" t="s">
        <v>25</v>
      </c>
      <c r="D1658" t="s">
        <v>22</v>
      </c>
      <c r="E1658" s="2">
        <v>469633</v>
      </c>
      <c r="F1658" s="2">
        <v>292700</v>
      </c>
      <c r="G1658">
        <v>919752</v>
      </c>
      <c r="H1658">
        <v>16570</v>
      </c>
      <c r="I1658">
        <v>0.8659</v>
      </c>
      <c r="J1658">
        <v>3711</v>
      </c>
      <c r="K1658">
        <v>0.3569</v>
      </c>
      <c r="L1658">
        <v>24632</v>
      </c>
      <c r="N1658">
        <v>84</v>
      </c>
      <c r="O1658" s="1">
        <v>45107</v>
      </c>
      <c r="P1658" s="1">
        <v>45223</v>
      </c>
      <c r="Q1658">
        <v>5</v>
      </c>
      <c r="R1658">
        <v>7</v>
      </c>
      <c r="S1658" t="s">
        <v>33</v>
      </c>
      <c r="T1658" s="1">
        <f>+P1658-N1658</f>
        <v>45139</v>
      </c>
    </row>
    <row r="1659" spans="1:20" hidden="1" x14ac:dyDescent="0.2">
      <c r="A1659" t="s">
        <v>4217</v>
      </c>
      <c r="B1659" t="s">
        <v>20</v>
      </c>
      <c r="C1659" t="s">
        <v>21</v>
      </c>
      <c r="D1659" t="s">
        <v>30</v>
      </c>
      <c r="E1659" s="2">
        <v>415867</v>
      </c>
      <c r="F1659" s="2">
        <v>292688</v>
      </c>
      <c r="G1659" s="2">
        <v>319609</v>
      </c>
      <c r="H1659">
        <v>14612</v>
      </c>
      <c r="I1659">
        <v>0.996</v>
      </c>
      <c r="J1659">
        <v>2882</v>
      </c>
      <c r="K1659">
        <v>0.73099999999999998</v>
      </c>
      <c r="L1659" s="2">
        <v>785669</v>
      </c>
      <c r="M1659">
        <v>3.76</v>
      </c>
      <c r="N1659">
        <v>87</v>
      </c>
      <c r="O1659" s="1">
        <v>45180</v>
      </c>
      <c r="P1659" s="1">
        <v>45140</v>
      </c>
      <c r="R1659">
        <v>7</v>
      </c>
      <c r="S1659" t="s">
        <v>23</v>
      </c>
      <c r="T1659" s="1">
        <f>+P1659-N1659</f>
        <v>45053</v>
      </c>
    </row>
    <row r="1660" spans="1:20" x14ac:dyDescent="0.2">
      <c r="A1660" t="s">
        <v>401</v>
      </c>
      <c r="B1660" t="s">
        <v>20</v>
      </c>
      <c r="C1660" t="s">
        <v>21</v>
      </c>
      <c r="D1660" t="s">
        <v>30</v>
      </c>
      <c r="E1660" s="2">
        <v>310707</v>
      </c>
      <c r="F1660" s="2">
        <v>292687</v>
      </c>
      <c r="H1660">
        <v>221135.74660000001</v>
      </c>
      <c r="I1660">
        <v>0.56499999999999995</v>
      </c>
      <c r="J1660">
        <v>1213</v>
      </c>
      <c r="K1660">
        <v>0.3367</v>
      </c>
      <c r="L1660" s="2">
        <v>79016</v>
      </c>
      <c r="M1660">
        <v>0.25</v>
      </c>
      <c r="N1660">
        <v>7</v>
      </c>
      <c r="O1660" s="1">
        <v>44933</v>
      </c>
      <c r="P1660" s="1">
        <v>45106</v>
      </c>
      <c r="Q1660">
        <v>4</v>
      </c>
      <c r="R1660">
        <v>9</v>
      </c>
      <c r="T1660" s="1">
        <f>+P1660-N1660</f>
        <v>45099</v>
      </c>
    </row>
    <row r="1661" spans="1:20" hidden="1" x14ac:dyDescent="0.2">
      <c r="A1661" t="s">
        <v>2774</v>
      </c>
      <c r="B1661" t="s">
        <v>37</v>
      </c>
      <c r="C1661" t="s">
        <v>25</v>
      </c>
      <c r="D1661" t="s">
        <v>22</v>
      </c>
      <c r="E1661" s="2">
        <v>359577</v>
      </c>
      <c r="F1661" s="2">
        <v>292646</v>
      </c>
      <c r="G1661">
        <v>125698</v>
      </c>
      <c r="H1661">
        <v>43297</v>
      </c>
      <c r="J1661">
        <v>4175</v>
      </c>
      <c r="K1661">
        <v>0.19500000000000001</v>
      </c>
      <c r="L1661">
        <v>435447</v>
      </c>
      <c r="M1661">
        <v>1.02</v>
      </c>
      <c r="N1661">
        <v>287</v>
      </c>
      <c r="O1661" s="1">
        <v>45165</v>
      </c>
      <c r="P1661" s="1">
        <v>45024</v>
      </c>
      <c r="R1661">
        <v>6</v>
      </c>
      <c r="S1661" t="s">
        <v>35</v>
      </c>
      <c r="T1661" s="1">
        <f>+P1661-N1661</f>
        <v>44737</v>
      </c>
    </row>
    <row r="1662" spans="1:20" hidden="1" x14ac:dyDescent="0.2">
      <c r="A1662" t="s">
        <v>4819</v>
      </c>
      <c r="B1662" t="s">
        <v>28</v>
      </c>
      <c r="C1662" t="s">
        <v>41</v>
      </c>
      <c r="D1662" t="s">
        <v>26</v>
      </c>
      <c r="E1662" s="2">
        <v>23739</v>
      </c>
      <c r="F1662" s="2">
        <v>292602</v>
      </c>
      <c r="G1662">
        <v>221102</v>
      </c>
      <c r="H1662">
        <v>10482</v>
      </c>
      <c r="J1662">
        <v>6778</v>
      </c>
      <c r="K1662">
        <v>0.11840000000000001</v>
      </c>
      <c r="L1662"/>
      <c r="M1662">
        <v>3.2</v>
      </c>
      <c r="N1662">
        <v>152</v>
      </c>
      <c r="O1662" s="1">
        <v>45047</v>
      </c>
      <c r="P1662" s="1">
        <v>45239</v>
      </c>
      <c r="Q1662">
        <v>1</v>
      </c>
      <c r="R1662">
        <v>6</v>
      </c>
      <c r="S1662" t="s">
        <v>35</v>
      </c>
      <c r="T1662" s="1">
        <f>+P1662-N1662</f>
        <v>45087</v>
      </c>
    </row>
    <row r="1663" spans="1:20" hidden="1" x14ac:dyDescent="0.2">
      <c r="A1663" t="s">
        <v>1700</v>
      </c>
      <c r="B1663" t="s">
        <v>37</v>
      </c>
      <c r="C1663" t="s">
        <v>41</v>
      </c>
      <c r="D1663" t="s">
        <v>49</v>
      </c>
      <c r="E1663">
        <v>384621</v>
      </c>
      <c r="F1663">
        <v>368315</v>
      </c>
      <c r="G1663">
        <v>681556</v>
      </c>
      <c r="H1663">
        <v>41913</v>
      </c>
      <c r="I1663">
        <v>0.42170000000000002</v>
      </c>
      <c r="J1663">
        <v>2578</v>
      </c>
      <c r="K1663">
        <v>0.53420000000000001</v>
      </c>
      <c r="L1663">
        <v>865310</v>
      </c>
      <c r="M1663">
        <v>0.69</v>
      </c>
      <c r="O1663" s="1">
        <v>45144</v>
      </c>
      <c r="P1663" s="1">
        <v>45077</v>
      </c>
      <c r="Q1663">
        <v>5</v>
      </c>
      <c r="S1663" t="s">
        <v>33</v>
      </c>
    </row>
    <row r="1664" spans="1:20" hidden="1" x14ac:dyDescent="0.2">
      <c r="A1664" t="s">
        <v>3853</v>
      </c>
      <c r="B1664" t="s">
        <v>20</v>
      </c>
      <c r="C1664" t="s">
        <v>29</v>
      </c>
      <c r="D1664" t="s">
        <v>30</v>
      </c>
      <c r="E1664" s="2">
        <v>232112</v>
      </c>
      <c r="F1664" s="2">
        <v>292572</v>
      </c>
      <c r="G1664">
        <v>769855</v>
      </c>
      <c r="H1664">
        <v>7681</v>
      </c>
      <c r="J1664">
        <v>6188</v>
      </c>
      <c r="K1664">
        <v>0.4617</v>
      </c>
      <c r="L1664"/>
      <c r="M1664">
        <v>3.66</v>
      </c>
      <c r="N1664">
        <v>113</v>
      </c>
      <c r="O1664" s="1">
        <v>45256</v>
      </c>
      <c r="P1664" s="1">
        <v>45276</v>
      </c>
      <c r="Q1664">
        <v>1</v>
      </c>
      <c r="R1664">
        <v>1</v>
      </c>
      <c r="S1664" t="s">
        <v>23</v>
      </c>
      <c r="T1664" s="1">
        <f>+P1664-N1664</f>
        <v>45163</v>
      </c>
    </row>
    <row r="1665" spans="1:20" hidden="1" x14ac:dyDescent="0.2">
      <c r="A1665" t="s">
        <v>174</v>
      </c>
      <c r="B1665" t="s">
        <v>20</v>
      </c>
      <c r="C1665" t="s">
        <v>41</v>
      </c>
      <c r="D1665" t="s">
        <v>26</v>
      </c>
      <c r="E1665" s="2">
        <v>47678</v>
      </c>
      <c r="F1665" s="2">
        <v>292433</v>
      </c>
      <c r="G1665">
        <v>7241226.4139999999</v>
      </c>
      <c r="H1665">
        <v>12710</v>
      </c>
      <c r="I1665">
        <v>0.98629999999999995</v>
      </c>
      <c r="J1665">
        <v>8433</v>
      </c>
      <c r="K1665">
        <v>0.84840000000000004</v>
      </c>
      <c r="L1665">
        <v>7267643.4479999999</v>
      </c>
      <c r="M1665">
        <v>3.67</v>
      </c>
      <c r="N1665">
        <v>100</v>
      </c>
      <c r="O1665" s="1">
        <v>45103</v>
      </c>
      <c r="P1665" s="1">
        <v>44954</v>
      </c>
      <c r="Q1665">
        <v>4</v>
      </c>
      <c r="R1665">
        <v>5</v>
      </c>
      <c r="S1665" t="s">
        <v>35</v>
      </c>
      <c r="T1665" s="1">
        <f>+P1665-N1665</f>
        <v>44854</v>
      </c>
    </row>
    <row r="1666" spans="1:20" hidden="1" x14ac:dyDescent="0.2">
      <c r="A1666" t="s">
        <v>1375</v>
      </c>
      <c r="B1666" t="s">
        <v>37</v>
      </c>
      <c r="C1666" t="s">
        <v>25</v>
      </c>
      <c r="D1666" t="s">
        <v>22</v>
      </c>
      <c r="E1666" s="2">
        <v>49361</v>
      </c>
      <c r="F1666" s="2">
        <v>292417</v>
      </c>
      <c r="G1666">
        <v>10599</v>
      </c>
      <c r="H1666">
        <v>19508</v>
      </c>
      <c r="I1666">
        <v>0.1515</v>
      </c>
      <c r="J1666">
        <v>4848</v>
      </c>
      <c r="L1666">
        <v>70350</v>
      </c>
      <c r="M1666">
        <v>2.25</v>
      </c>
      <c r="N1666">
        <v>254</v>
      </c>
      <c r="O1666" s="1">
        <v>45143</v>
      </c>
      <c r="P1666" s="1">
        <v>45067</v>
      </c>
      <c r="Q1666">
        <v>5</v>
      </c>
      <c r="R1666">
        <v>6</v>
      </c>
      <c r="S1666" t="s">
        <v>33</v>
      </c>
      <c r="T1666" s="1">
        <f>+P1666-N1666</f>
        <v>44813</v>
      </c>
    </row>
    <row r="1667" spans="1:20" hidden="1" x14ac:dyDescent="0.2">
      <c r="A1667" t="s">
        <v>2844</v>
      </c>
      <c r="B1667" t="s">
        <v>28</v>
      </c>
      <c r="C1667" t="s">
        <v>21</v>
      </c>
      <c r="D1667" t="s">
        <v>43</v>
      </c>
      <c r="F1667" s="2">
        <v>292339</v>
      </c>
      <c r="G1667" s="2">
        <v>922061</v>
      </c>
      <c r="H1667">
        <v>10575</v>
      </c>
      <c r="I1667">
        <v>6.9400000000000003E-2</v>
      </c>
      <c r="J1667">
        <v>7718</v>
      </c>
      <c r="L1667" s="2">
        <v>342125</v>
      </c>
      <c r="M1667">
        <v>2.02</v>
      </c>
      <c r="N1667">
        <v>336</v>
      </c>
      <c r="O1667" s="1">
        <v>45169</v>
      </c>
      <c r="P1667" s="1">
        <v>45291</v>
      </c>
      <c r="Q1667">
        <v>4</v>
      </c>
      <c r="S1667" t="s">
        <v>35</v>
      </c>
      <c r="T1667" s="1">
        <f>+P1667-N1667</f>
        <v>44955</v>
      </c>
    </row>
    <row r="1668" spans="1:20" hidden="1" x14ac:dyDescent="0.2">
      <c r="A1668" t="s">
        <v>1913</v>
      </c>
      <c r="B1668" t="s">
        <v>48</v>
      </c>
      <c r="C1668" t="s">
        <v>39</v>
      </c>
      <c r="D1668" t="s">
        <v>30</v>
      </c>
      <c r="E1668" s="2">
        <v>476061</v>
      </c>
      <c r="F1668" s="2">
        <v>292313</v>
      </c>
      <c r="G1668">
        <v>424388</v>
      </c>
      <c r="H1668">
        <v>33541</v>
      </c>
      <c r="I1668">
        <v>0.44779999999999998</v>
      </c>
      <c r="J1668">
        <v>4995</v>
      </c>
      <c r="K1668">
        <v>0.76439999999999997</v>
      </c>
      <c r="L1668">
        <v>437770</v>
      </c>
      <c r="M1668">
        <v>2.0499999999999998</v>
      </c>
      <c r="N1668">
        <v>50</v>
      </c>
      <c r="O1668" s="1">
        <v>45264</v>
      </c>
      <c r="P1668" s="1">
        <v>45115</v>
      </c>
      <c r="Q1668">
        <v>5</v>
      </c>
      <c r="R1668">
        <v>1</v>
      </c>
      <c r="S1668" t="s">
        <v>23</v>
      </c>
      <c r="T1668" s="1">
        <f>+P1668-N1668</f>
        <v>45065</v>
      </c>
    </row>
    <row r="1669" spans="1:20" hidden="1" x14ac:dyDescent="0.2">
      <c r="A1669" t="s">
        <v>1923</v>
      </c>
      <c r="B1669" t="s">
        <v>20</v>
      </c>
      <c r="C1669" t="s">
        <v>39</v>
      </c>
      <c r="D1669" t="s">
        <v>30</v>
      </c>
      <c r="E1669" s="2">
        <v>410742</v>
      </c>
      <c r="F1669" s="2">
        <v>292193</v>
      </c>
      <c r="G1669">
        <v>346117</v>
      </c>
      <c r="H1669">
        <v>6259</v>
      </c>
      <c r="I1669">
        <v>0.84009999999999996</v>
      </c>
      <c r="J1669">
        <v>1821</v>
      </c>
      <c r="K1669">
        <v>0.27110000000000001</v>
      </c>
      <c r="L1669">
        <v>2918368.68</v>
      </c>
      <c r="M1669">
        <v>0.23</v>
      </c>
      <c r="N1669">
        <v>37</v>
      </c>
      <c r="P1669" s="1">
        <v>45011</v>
      </c>
      <c r="Q1669">
        <v>1</v>
      </c>
      <c r="R1669">
        <v>8</v>
      </c>
      <c r="S1669" t="s">
        <v>23</v>
      </c>
      <c r="T1669" s="1">
        <f>+P1669-N1669</f>
        <v>44974</v>
      </c>
    </row>
    <row r="1670" spans="1:20" hidden="1" x14ac:dyDescent="0.2">
      <c r="A1670" t="s">
        <v>554</v>
      </c>
      <c r="B1670" t="s">
        <v>32</v>
      </c>
      <c r="C1670" t="s">
        <v>39</v>
      </c>
      <c r="D1670" t="s">
        <v>30</v>
      </c>
      <c r="E1670" s="2">
        <v>428385</v>
      </c>
      <c r="F1670" s="2">
        <v>292159</v>
      </c>
      <c r="G1670">
        <v>103248</v>
      </c>
      <c r="H1670">
        <v>38512</v>
      </c>
      <c r="J1670">
        <v>2551</v>
      </c>
      <c r="K1670">
        <v>0.8034</v>
      </c>
      <c r="L1670">
        <v>351047</v>
      </c>
      <c r="M1670">
        <v>2.92</v>
      </c>
      <c r="N1670">
        <v>174</v>
      </c>
      <c r="O1670" s="1">
        <v>44992</v>
      </c>
      <c r="P1670" s="1">
        <v>45275</v>
      </c>
      <c r="Q1670">
        <v>18.422175469999999</v>
      </c>
      <c r="R1670">
        <v>9</v>
      </c>
      <c r="S1670" t="s">
        <v>33</v>
      </c>
      <c r="T1670" s="1">
        <f>+P1670-N1670</f>
        <v>45101</v>
      </c>
    </row>
    <row r="1671" spans="1:20" hidden="1" x14ac:dyDescent="0.2">
      <c r="A1671" t="s">
        <v>4778</v>
      </c>
      <c r="B1671" t="s">
        <v>32</v>
      </c>
      <c r="C1671" t="s">
        <v>39</v>
      </c>
      <c r="D1671" t="s">
        <v>22</v>
      </c>
      <c r="E1671" s="2">
        <v>209586</v>
      </c>
      <c r="F1671" s="2">
        <v>291794</v>
      </c>
      <c r="G1671">
        <v>770561</v>
      </c>
      <c r="H1671">
        <v>13420</v>
      </c>
      <c r="J1671">
        <v>9361</v>
      </c>
      <c r="L1671">
        <v>807480</v>
      </c>
      <c r="M1671">
        <v>20.139467809999999</v>
      </c>
      <c r="N1671">
        <v>296</v>
      </c>
      <c r="O1671" s="1">
        <v>45164</v>
      </c>
      <c r="P1671" s="1">
        <v>45234</v>
      </c>
      <c r="Q1671">
        <v>4</v>
      </c>
      <c r="R1671">
        <v>3</v>
      </c>
      <c r="S1671" t="s">
        <v>23</v>
      </c>
      <c r="T1671" s="1">
        <f>+P1671-N1671</f>
        <v>44938</v>
      </c>
    </row>
    <row r="1672" spans="1:20" hidden="1" x14ac:dyDescent="0.2">
      <c r="A1672" t="s">
        <v>3002</v>
      </c>
      <c r="B1672" t="s">
        <v>20</v>
      </c>
      <c r="C1672" t="s">
        <v>41</v>
      </c>
      <c r="D1672" t="s">
        <v>49</v>
      </c>
      <c r="E1672" s="2">
        <v>28584</v>
      </c>
      <c r="F1672" s="2">
        <v>291775</v>
      </c>
      <c r="G1672">
        <v>264234</v>
      </c>
      <c r="H1672">
        <v>29885</v>
      </c>
      <c r="I1672">
        <v>2.53E-2</v>
      </c>
      <c r="J1672">
        <v>3458</v>
      </c>
      <c r="K1672">
        <v>8.1500000000000003E-2</v>
      </c>
      <c r="L1672"/>
      <c r="M1672">
        <v>3.92</v>
      </c>
      <c r="N1672">
        <v>131</v>
      </c>
      <c r="O1672" s="1">
        <v>45279</v>
      </c>
      <c r="P1672" s="1">
        <v>45193</v>
      </c>
      <c r="S1672" t="s">
        <v>33</v>
      </c>
      <c r="T1672" s="1">
        <f>+P1672-N1672</f>
        <v>45062</v>
      </c>
    </row>
    <row r="1673" spans="1:20" hidden="1" x14ac:dyDescent="0.2">
      <c r="A1673" t="s">
        <v>3339</v>
      </c>
      <c r="B1673" t="s">
        <v>32</v>
      </c>
      <c r="C1673" t="s">
        <v>39</v>
      </c>
      <c r="D1673" t="s">
        <v>30</v>
      </c>
      <c r="E1673" s="2">
        <v>282170</v>
      </c>
      <c r="F1673" s="2">
        <v>291754</v>
      </c>
      <c r="G1673">
        <v>94648</v>
      </c>
      <c r="H1673">
        <v>32083</v>
      </c>
      <c r="I1673">
        <v>0.69489999999999996</v>
      </c>
      <c r="J1673">
        <v>824</v>
      </c>
      <c r="K1673">
        <v>0.90629999999999999</v>
      </c>
      <c r="L1673">
        <v>57785</v>
      </c>
      <c r="M1673">
        <v>1.47</v>
      </c>
      <c r="N1673">
        <v>292</v>
      </c>
      <c r="O1673" s="1">
        <v>45193</v>
      </c>
      <c r="P1673" s="1">
        <v>45239</v>
      </c>
      <c r="Q1673">
        <v>5</v>
      </c>
      <c r="R1673">
        <v>9</v>
      </c>
      <c r="S1673" t="s">
        <v>23</v>
      </c>
      <c r="T1673" s="1">
        <f>+P1673-N1673</f>
        <v>44947</v>
      </c>
    </row>
    <row r="1674" spans="1:20" hidden="1" x14ac:dyDescent="0.2">
      <c r="A1674" t="s">
        <v>3045</v>
      </c>
      <c r="B1674" t="s">
        <v>20</v>
      </c>
      <c r="C1674" t="s">
        <v>29</v>
      </c>
      <c r="D1674" t="s">
        <v>49</v>
      </c>
      <c r="E1674" s="2">
        <v>285366</v>
      </c>
      <c r="F1674" s="2">
        <v>291573</v>
      </c>
      <c r="G1674">
        <v>845193</v>
      </c>
      <c r="H1674">
        <v>25086</v>
      </c>
      <c r="I1674">
        <v>0.40189999999999998</v>
      </c>
      <c r="J1674">
        <v>13</v>
      </c>
      <c r="K1674">
        <v>0.85750000000000004</v>
      </c>
      <c r="L1674">
        <v>946098</v>
      </c>
      <c r="M1674">
        <v>6.8319728570000002</v>
      </c>
      <c r="N1674">
        <v>137</v>
      </c>
      <c r="O1674" s="1">
        <v>45203</v>
      </c>
      <c r="P1674" s="1">
        <v>45186</v>
      </c>
      <c r="Q1674">
        <v>5</v>
      </c>
      <c r="R1674">
        <v>8</v>
      </c>
      <c r="S1674" t="s">
        <v>23</v>
      </c>
      <c r="T1674" s="1">
        <f>+P1674-N1674</f>
        <v>45049</v>
      </c>
    </row>
    <row r="1675" spans="1:20" hidden="1" x14ac:dyDescent="0.2">
      <c r="A1675" t="s">
        <v>1892</v>
      </c>
      <c r="B1675" t="s">
        <v>48</v>
      </c>
      <c r="C1675" t="s">
        <v>25</v>
      </c>
      <c r="D1675" t="s">
        <v>49</v>
      </c>
      <c r="E1675" s="2">
        <v>322199</v>
      </c>
      <c r="F1675" s="2">
        <v>291435</v>
      </c>
      <c r="G1675">
        <v>939939</v>
      </c>
      <c r="H1675">
        <v>15513</v>
      </c>
      <c r="K1675">
        <v>0.1232</v>
      </c>
      <c r="L1675">
        <v>224827</v>
      </c>
      <c r="M1675">
        <v>1.58</v>
      </c>
      <c r="N1675">
        <v>255</v>
      </c>
      <c r="O1675" s="1">
        <v>44930</v>
      </c>
      <c r="P1675" s="1">
        <v>45254</v>
      </c>
      <c r="Q1675">
        <v>3</v>
      </c>
      <c r="R1675">
        <v>3</v>
      </c>
      <c r="S1675" t="s">
        <v>33</v>
      </c>
      <c r="T1675" s="1">
        <f>+P1675-N1675</f>
        <v>44999</v>
      </c>
    </row>
    <row r="1676" spans="1:20" x14ac:dyDescent="0.2">
      <c r="A1676" t="s">
        <v>1873</v>
      </c>
      <c r="B1676" t="s">
        <v>37</v>
      </c>
      <c r="C1676" t="s">
        <v>41</v>
      </c>
      <c r="D1676" t="s">
        <v>43</v>
      </c>
      <c r="E1676" s="2">
        <v>351900</v>
      </c>
      <c r="F1676" s="2">
        <v>291413</v>
      </c>
      <c r="G1676">
        <v>294934</v>
      </c>
      <c r="H1676">
        <v>39544</v>
      </c>
      <c r="I1676">
        <v>0.82850000000000001</v>
      </c>
      <c r="J1676">
        <v>7365</v>
      </c>
      <c r="K1676">
        <v>0.3846</v>
      </c>
      <c r="L1676">
        <v>81104</v>
      </c>
      <c r="M1676">
        <v>4.6900000000000004</v>
      </c>
      <c r="N1676">
        <v>255</v>
      </c>
      <c r="O1676" s="1">
        <v>45167</v>
      </c>
      <c r="P1676" s="1">
        <v>45236</v>
      </c>
      <c r="Q1676">
        <v>1</v>
      </c>
      <c r="R1676">
        <v>8</v>
      </c>
      <c r="T1676" s="1">
        <f>+P1676-N1676</f>
        <v>44981</v>
      </c>
    </row>
    <row r="1677" spans="1:20" hidden="1" x14ac:dyDescent="0.2">
      <c r="A1677" t="s">
        <v>2069</v>
      </c>
      <c r="B1677" t="s">
        <v>32</v>
      </c>
      <c r="C1677" t="s">
        <v>29</v>
      </c>
      <c r="D1677" t="s">
        <v>26</v>
      </c>
      <c r="E1677" s="2">
        <v>280606</v>
      </c>
      <c r="F1677" s="2">
        <v>290866</v>
      </c>
      <c r="G1677">
        <v>8856</v>
      </c>
      <c r="H1677">
        <v>40206</v>
      </c>
      <c r="I1677">
        <v>0.86760000000000004</v>
      </c>
      <c r="J1677">
        <v>5872</v>
      </c>
      <c r="K1677">
        <v>0.55720000000000003</v>
      </c>
      <c r="L1677">
        <v>4788</v>
      </c>
      <c r="M1677">
        <v>4.9400000000000004</v>
      </c>
      <c r="N1677">
        <v>237</v>
      </c>
      <c r="P1677" s="1">
        <v>45264</v>
      </c>
      <c r="Q1677">
        <v>1</v>
      </c>
      <c r="R1677">
        <v>2</v>
      </c>
      <c r="S1677" t="s">
        <v>33</v>
      </c>
      <c r="T1677" s="1">
        <f>+P1677-N1677</f>
        <v>45027</v>
      </c>
    </row>
    <row r="1678" spans="1:20" hidden="1" x14ac:dyDescent="0.2">
      <c r="A1678" t="s">
        <v>4749</v>
      </c>
      <c r="B1678" t="s">
        <v>48</v>
      </c>
      <c r="C1678" t="s">
        <v>21</v>
      </c>
      <c r="D1678" t="s">
        <v>26</v>
      </c>
      <c r="E1678" s="2">
        <v>440277</v>
      </c>
      <c r="F1678" s="2">
        <v>290849</v>
      </c>
      <c r="G1678" s="2">
        <v>146803</v>
      </c>
      <c r="H1678">
        <v>9138</v>
      </c>
      <c r="I1678">
        <v>0.72889999999999999</v>
      </c>
      <c r="J1678">
        <v>5182</v>
      </c>
      <c r="K1678">
        <v>0.87680000000000002</v>
      </c>
      <c r="M1678">
        <v>4.47</v>
      </c>
      <c r="N1678">
        <v>43</v>
      </c>
      <c r="O1678" s="1">
        <v>45255</v>
      </c>
      <c r="P1678" s="1">
        <v>45049</v>
      </c>
      <c r="Q1678">
        <v>3</v>
      </c>
      <c r="R1678">
        <v>8</v>
      </c>
      <c r="S1678" t="s">
        <v>23</v>
      </c>
      <c r="T1678" s="1">
        <f>+P1678-N1678</f>
        <v>45006</v>
      </c>
    </row>
    <row r="1679" spans="1:20" hidden="1" x14ac:dyDescent="0.2">
      <c r="A1679" t="s">
        <v>4890</v>
      </c>
      <c r="B1679" t="s">
        <v>20</v>
      </c>
      <c r="C1679" t="s">
        <v>29</v>
      </c>
      <c r="D1679" t="s">
        <v>49</v>
      </c>
      <c r="E1679" s="2">
        <v>359068</v>
      </c>
      <c r="F1679" s="2">
        <v>290817</v>
      </c>
      <c r="G1679">
        <v>328962</v>
      </c>
      <c r="H1679">
        <v>47970</v>
      </c>
      <c r="I1679">
        <v>0.34050000000000002</v>
      </c>
      <c r="J1679">
        <v>548</v>
      </c>
      <c r="K1679">
        <v>0.94189999999999996</v>
      </c>
      <c r="L1679"/>
      <c r="M1679">
        <v>1.73</v>
      </c>
      <c r="N1679">
        <v>42</v>
      </c>
      <c r="O1679" s="1">
        <v>45063</v>
      </c>
      <c r="P1679" s="1">
        <v>45047</v>
      </c>
      <c r="Q1679">
        <v>3</v>
      </c>
      <c r="R1679">
        <v>9</v>
      </c>
      <c r="S1679" t="s">
        <v>23</v>
      </c>
      <c r="T1679" s="1">
        <f>+P1679-N1679</f>
        <v>45005</v>
      </c>
    </row>
    <row r="1680" spans="1:20" hidden="1" x14ac:dyDescent="0.2">
      <c r="A1680" t="s">
        <v>1197</v>
      </c>
      <c r="B1680" t="s">
        <v>48</v>
      </c>
      <c r="C1680" t="s">
        <v>29</v>
      </c>
      <c r="D1680" t="s">
        <v>22</v>
      </c>
      <c r="E1680" s="2">
        <v>367428</v>
      </c>
      <c r="F1680" s="2">
        <v>290749</v>
      </c>
      <c r="G1680">
        <v>521354</v>
      </c>
      <c r="H1680">
        <v>48181</v>
      </c>
      <c r="I1680">
        <v>0.77010000000000001</v>
      </c>
      <c r="J1680">
        <v>1078</v>
      </c>
      <c r="K1680">
        <v>0.1913</v>
      </c>
      <c r="L1680">
        <v>624394</v>
      </c>
      <c r="M1680">
        <v>2.4700000000000002</v>
      </c>
      <c r="N1680">
        <v>262</v>
      </c>
      <c r="O1680" s="1">
        <v>45014</v>
      </c>
      <c r="P1680" s="1">
        <v>44988</v>
      </c>
      <c r="Q1680">
        <v>4</v>
      </c>
      <c r="R1680">
        <v>5</v>
      </c>
      <c r="S1680" t="s">
        <v>33</v>
      </c>
      <c r="T1680" s="1">
        <f>+P1680-N1680</f>
        <v>44726</v>
      </c>
    </row>
    <row r="1681" spans="1:20" hidden="1" x14ac:dyDescent="0.2">
      <c r="A1681" t="s">
        <v>2790</v>
      </c>
      <c r="B1681" t="s">
        <v>32</v>
      </c>
      <c r="C1681" t="s">
        <v>29</v>
      </c>
      <c r="D1681" t="s">
        <v>30</v>
      </c>
      <c r="E1681" s="2">
        <v>327386</v>
      </c>
      <c r="F1681" s="2">
        <v>290731</v>
      </c>
      <c r="G1681">
        <v>445530</v>
      </c>
      <c r="H1681">
        <v>4655</v>
      </c>
      <c r="I1681">
        <v>0.31890000000000002</v>
      </c>
      <c r="J1681">
        <v>1052</v>
      </c>
      <c r="K1681">
        <v>0.39850000000000002</v>
      </c>
      <c r="L1681">
        <v>482881</v>
      </c>
      <c r="M1681">
        <v>21.505862390000001</v>
      </c>
      <c r="N1681">
        <v>203</v>
      </c>
      <c r="O1681" s="1">
        <v>45124</v>
      </c>
      <c r="P1681" s="1">
        <v>45251</v>
      </c>
      <c r="Q1681">
        <v>3</v>
      </c>
      <c r="R1681">
        <v>10</v>
      </c>
      <c r="S1681" t="s">
        <v>23</v>
      </c>
      <c r="T1681" s="1">
        <f>+P1681-N1681</f>
        <v>45048</v>
      </c>
    </row>
    <row r="1682" spans="1:20" hidden="1" x14ac:dyDescent="0.2">
      <c r="A1682" t="s">
        <v>743</v>
      </c>
      <c r="B1682" t="s">
        <v>48</v>
      </c>
      <c r="C1682" t="s">
        <v>25</v>
      </c>
      <c r="D1682" t="s">
        <v>26</v>
      </c>
      <c r="E1682" s="2">
        <v>153741</v>
      </c>
      <c r="F1682" s="2">
        <v>290596</v>
      </c>
      <c r="G1682">
        <v>80544</v>
      </c>
      <c r="H1682">
        <v>49534</v>
      </c>
      <c r="I1682">
        <v>0.76149999999999995</v>
      </c>
      <c r="J1682">
        <v>9637</v>
      </c>
      <c r="K1682">
        <v>0.81569999999999998</v>
      </c>
      <c r="L1682">
        <v>133870</v>
      </c>
      <c r="N1682">
        <v>347</v>
      </c>
      <c r="O1682" s="1">
        <v>45167</v>
      </c>
      <c r="P1682" s="1">
        <v>45079</v>
      </c>
      <c r="Q1682">
        <v>1</v>
      </c>
      <c r="S1682" t="s">
        <v>35</v>
      </c>
      <c r="T1682" s="1">
        <f>+P1682-N1682</f>
        <v>44732</v>
      </c>
    </row>
    <row r="1683" spans="1:20" hidden="1" x14ac:dyDescent="0.2">
      <c r="A1683" t="s">
        <v>4958</v>
      </c>
      <c r="B1683" t="s">
        <v>32</v>
      </c>
      <c r="C1683" t="s">
        <v>25</v>
      </c>
      <c r="E1683" s="2">
        <v>131184</v>
      </c>
      <c r="F1683" s="2">
        <v>290513</v>
      </c>
      <c r="G1683">
        <v>981687</v>
      </c>
      <c r="H1683">
        <v>47748</v>
      </c>
      <c r="I1683">
        <v>0.92020000000000002</v>
      </c>
      <c r="J1683">
        <v>6300</v>
      </c>
      <c r="K1683">
        <v>0.27729999999999999</v>
      </c>
      <c r="L1683">
        <v>8652</v>
      </c>
      <c r="M1683">
        <v>0.34</v>
      </c>
      <c r="N1683">
        <v>189</v>
      </c>
      <c r="O1683" s="1">
        <v>45115</v>
      </c>
      <c r="P1683" s="1">
        <v>45103</v>
      </c>
      <c r="Q1683">
        <v>1</v>
      </c>
      <c r="R1683">
        <v>4</v>
      </c>
      <c r="S1683" t="s">
        <v>23</v>
      </c>
      <c r="T1683" s="1">
        <f>+P1683-N1683</f>
        <v>44914</v>
      </c>
    </row>
    <row r="1684" spans="1:20" hidden="1" x14ac:dyDescent="0.2">
      <c r="A1684" t="s">
        <v>4861</v>
      </c>
      <c r="B1684" t="s">
        <v>32</v>
      </c>
      <c r="C1684" t="s">
        <v>41</v>
      </c>
      <c r="E1684" s="2">
        <v>213710</v>
      </c>
      <c r="F1684" s="2">
        <v>290338</v>
      </c>
      <c r="G1684"/>
      <c r="H1684">
        <v>45394</v>
      </c>
      <c r="I1684">
        <v>0.2021</v>
      </c>
      <c r="J1684">
        <v>3403</v>
      </c>
      <c r="K1684">
        <v>0.47270000000000001</v>
      </c>
      <c r="L1684">
        <v>256132</v>
      </c>
      <c r="M1684">
        <v>2.77</v>
      </c>
      <c r="N1684">
        <v>239</v>
      </c>
      <c r="O1684" s="1">
        <v>45144</v>
      </c>
      <c r="P1684" s="1">
        <v>45237</v>
      </c>
      <c r="Q1684">
        <v>2</v>
      </c>
      <c r="R1684">
        <v>10</v>
      </c>
      <c r="S1684" t="s">
        <v>35</v>
      </c>
      <c r="T1684" s="1">
        <f>+P1684-N1684</f>
        <v>44998</v>
      </c>
    </row>
    <row r="1685" spans="1:20" hidden="1" x14ac:dyDescent="0.2">
      <c r="A1685" t="s">
        <v>2459</v>
      </c>
      <c r="B1685" t="s">
        <v>48</v>
      </c>
      <c r="C1685" t="s">
        <v>21</v>
      </c>
      <c r="D1685" t="s">
        <v>22</v>
      </c>
      <c r="E1685" s="2">
        <v>85498</v>
      </c>
      <c r="F1685" s="2">
        <v>290322</v>
      </c>
      <c r="G1685" s="2">
        <v>282305</v>
      </c>
      <c r="H1685">
        <v>16936</v>
      </c>
      <c r="J1685">
        <v>4271</v>
      </c>
      <c r="K1685">
        <v>8.8099999999999998E-2</v>
      </c>
      <c r="M1685">
        <v>1.93</v>
      </c>
      <c r="N1685">
        <v>336</v>
      </c>
      <c r="O1685" s="1">
        <v>44966</v>
      </c>
      <c r="P1685" s="1">
        <v>45178</v>
      </c>
      <c r="Q1685">
        <v>3</v>
      </c>
      <c r="R1685">
        <v>9</v>
      </c>
      <c r="S1685" t="s">
        <v>35</v>
      </c>
      <c r="T1685" s="1">
        <f>+P1685-N1685</f>
        <v>44842</v>
      </c>
    </row>
    <row r="1686" spans="1:20" hidden="1" x14ac:dyDescent="0.2">
      <c r="A1686" t="s">
        <v>1723</v>
      </c>
      <c r="B1686" t="s">
        <v>32</v>
      </c>
      <c r="D1686" t="s">
        <v>30</v>
      </c>
      <c r="E1686">
        <v>55226</v>
      </c>
      <c r="F1686"/>
      <c r="G1686">
        <v>2189028.8280000002</v>
      </c>
      <c r="H1686">
        <v>28946</v>
      </c>
      <c r="I1686">
        <v>0.70879999999999999</v>
      </c>
      <c r="J1686">
        <v>5554</v>
      </c>
      <c r="K1686">
        <v>0.39200000000000002</v>
      </c>
      <c r="L1686">
        <v>167911</v>
      </c>
      <c r="M1686">
        <v>0.77</v>
      </c>
      <c r="O1686" s="1">
        <v>44981</v>
      </c>
      <c r="P1686" s="1">
        <v>44937</v>
      </c>
      <c r="Q1686">
        <v>1</v>
      </c>
      <c r="R1686">
        <v>4</v>
      </c>
      <c r="S1686" t="s">
        <v>23</v>
      </c>
    </row>
    <row r="1687" spans="1:20" hidden="1" x14ac:dyDescent="0.2">
      <c r="A1687" t="s">
        <v>3722</v>
      </c>
      <c r="B1687" t="s">
        <v>32</v>
      </c>
      <c r="C1687" t="s">
        <v>25</v>
      </c>
      <c r="D1687" t="s">
        <v>49</v>
      </c>
      <c r="E1687" s="2">
        <v>362196</v>
      </c>
      <c r="F1687" s="2">
        <v>290280</v>
      </c>
      <c r="G1687">
        <v>122715</v>
      </c>
      <c r="H1687">
        <v>29784</v>
      </c>
      <c r="I1687">
        <v>0.1048</v>
      </c>
      <c r="J1687">
        <v>3135</v>
      </c>
      <c r="K1687">
        <v>6.3200000000000006E-2</v>
      </c>
      <c r="L1687"/>
      <c r="M1687">
        <v>2.1</v>
      </c>
      <c r="N1687">
        <v>317</v>
      </c>
      <c r="O1687" s="1">
        <v>45011</v>
      </c>
      <c r="P1687" s="1">
        <v>45159</v>
      </c>
      <c r="Q1687">
        <v>1</v>
      </c>
      <c r="S1687" t="s">
        <v>35</v>
      </c>
      <c r="T1687" s="1">
        <f>+P1687-N1687</f>
        <v>44842</v>
      </c>
    </row>
    <row r="1688" spans="1:20" hidden="1" x14ac:dyDescent="0.2">
      <c r="A1688" t="s">
        <v>590</v>
      </c>
      <c r="B1688" t="s">
        <v>28</v>
      </c>
      <c r="C1688" t="s">
        <v>21</v>
      </c>
      <c r="D1688" t="s">
        <v>30</v>
      </c>
      <c r="E1688" s="2">
        <v>389362</v>
      </c>
      <c r="F1688" s="2">
        <v>290202</v>
      </c>
      <c r="G1688" s="2">
        <v>216825</v>
      </c>
      <c r="H1688">
        <v>26529</v>
      </c>
      <c r="I1688">
        <v>0.89529999999999998</v>
      </c>
      <c r="J1688">
        <v>1901</v>
      </c>
      <c r="K1688">
        <v>2.86E-2</v>
      </c>
      <c r="L1688" s="2">
        <v>171194</v>
      </c>
      <c r="M1688">
        <v>0.56999999999999995</v>
      </c>
      <c r="N1688">
        <v>169</v>
      </c>
      <c r="O1688" s="1">
        <v>45110</v>
      </c>
      <c r="P1688" s="1">
        <v>44945</v>
      </c>
      <c r="Q1688">
        <v>3</v>
      </c>
      <c r="S1688" t="s">
        <v>35</v>
      </c>
      <c r="T1688" s="1">
        <f>+P1688-N1688</f>
        <v>44776</v>
      </c>
    </row>
    <row r="1689" spans="1:20" hidden="1" x14ac:dyDescent="0.2">
      <c r="A1689" t="s">
        <v>356</v>
      </c>
      <c r="B1689" t="s">
        <v>20</v>
      </c>
      <c r="C1689" t="s">
        <v>21</v>
      </c>
      <c r="D1689" t="s">
        <v>30</v>
      </c>
      <c r="E1689" s="2">
        <v>294832</v>
      </c>
      <c r="F1689" s="2">
        <v>290072</v>
      </c>
      <c r="H1689">
        <v>25493</v>
      </c>
      <c r="I1689">
        <v>0.27189999999999998</v>
      </c>
      <c r="J1689">
        <v>5326</v>
      </c>
      <c r="K1689">
        <v>0.66639999999999999</v>
      </c>
      <c r="L1689" s="2">
        <v>188956</v>
      </c>
      <c r="M1689">
        <v>4.3499999999999996</v>
      </c>
      <c r="N1689">
        <v>252</v>
      </c>
      <c r="O1689" s="1">
        <v>45015</v>
      </c>
      <c r="P1689" s="1">
        <v>45237</v>
      </c>
      <c r="Q1689">
        <v>5</v>
      </c>
      <c r="R1689">
        <v>6</v>
      </c>
      <c r="S1689" t="s">
        <v>33</v>
      </c>
      <c r="T1689" s="1">
        <f>+P1689-N1689</f>
        <v>44985</v>
      </c>
    </row>
    <row r="1690" spans="1:20" hidden="1" x14ac:dyDescent="0.2">
      <c r="A1690" t="s">
        <v>2870</v>
      </c>
      <c r="B1690" t="s">
        <v>20</v>
      </c>
      <c r="C1690" t="s">
        <v>41</v>
      </c>
      <c r="D1690" t="s">
        <v>43</v>
      </c>
      <c r="E1690" s="2">
        <v>118997</v>
      </c>
      <c r="F1690" s="2">
        <v>289972</v>
      </c>
      <c r="G1690">
        <v>796221</v>
      </c>
      <c r="H1690">
        <v>48547</v>
      </c>
      <c r="I1690">
        <v>0.58689999999999998</v>
      </c>
      <c r="J1690">
        <v>5297</v>
      </c>
      <c r="K1690">
        <v>0.76749999999999996</v>
      </c>
      <c r="L1690">
        <v>150606</v>
      </c>
      <c r="M1690">
        <v>4.9000000000000004</v>
      </c>
      <c r="N1690">
        <v>351</v>
      </c>
      <c r="O1690" s="1">
        <v>44981</v>
      </c>
      <c r="P1690" s="1">
        <v>45022</v>
      </c>
      <c r="Q1690">
        <v>2</v>
      </c>
      <c r="R1690">
        <v>7</v>
      </c>
      <c r="S1690" t="s">
        <v>35</v>
      </c>
      <c r="T1690" s="1">
        <f>+P1690-N1690</f>
        <v>44671</v>
      </c>
    </row>
    <row r="1691" spans="1:20" hidden="1" x14ac:dyDescent="0.2">
      <c r="A1691" t="s">
        <v>3174</v>
      </c>
      <c r="B1691" t="s">
        <v>48</v>
      </c>
      <c r="C1691" t="s">
        <v>39</v>
      </c>
      <c r="D1691" t="s">
        <v>49</v>
      </c>
      <c r="F1691" s="2">
        <v>289920</v>
      </c>
      <c r="G1691">
        <v>963480</v>
      </c>
      <c r="H1691">
        <v>25330</v>
      </c>
      <c r="I1691">
        <v>0.28270000000000001</v>
      </c>
      <c r="K1691">
        <v>0.1071</v>
      </c>
      <c r="L1691">
        <v>59174</v>
      </c>
      <c r="M1691">
        <v>2.5499999999999998</v>
      </c>
      <c r="N1691">
        <v>79</v>
      </c>
      <c r="O1691" s="1">
        <v>45150</v>
      </c>
      <c r="P1691" s="1">
        <v>45270</v>
      </c>
      <c r="Q1691">
        <v>5</v>
      </c>
      <c r="R1691">
        <v>1</v>
      </c>
      <c r="S1691" t="s">
        <v>23</v>
      </c>
      <c r="T1691" s="1">
        <f>+P1691-N1691</f>
        <v>45191</v>
      </c>
    </row>
    <row r="1692" spans="1:20" hidden="1" x14ac:dyDescent="0.2">
      <c r="A1692" t="s">
        <v>3753</v>
      </c>
      <c r="B1692" t="s">
        <v>48</v>
      </c>
      <c r="C1692" t="s">
        <v>25</v>
      </c>
      <c r="D1692" t="s">
        <v>30</v>
      </c>
      <c r="E1692" s="2">
        <v>179878</v>
      </c>
      <c r="F1692" s="2">
        <v>289811</v>
      </c>
      <c r="G1692">
        <v>816714</v>
      </c>
      <c r="I1692">
        <v>0.65149999999999997</v>
      </c>
      <c r="J1692">
        <v>1202</v>
      </c>
      <c r="K1692">
        <v>0.1079</v>
      </c>
      <c r="L1692">
        <v>158181</v>
      </c>
      <c r="M1692">
        <v>1.91</v>
      </c>
      <c r="N1692">
        <v>236</v>
      </c>
      <c r="O1692" s="1">
        <v>45012</v>
      </c>
      <c r="P1692" s="1">
        <v>45245</v>
      </c>
      <c r="Q1692">
        <v>1</v>
      </c>
      <c r="R1692">
        <v>7</v>
      </c>
      <c r="S1692" t="s">
        <v>33</v>
      </c>
      <c r="T1692" s="1">
        <f>+P1692-N1692</f>
        <v>45009</v>
      </c>
    </row>
    <row r="1693" spans="1:20" hidden="1" x14ac:dyDescent="0.2">
      <c r="A1693" t="s">
        <v>623</v>
      </c>
      <c r="B1693" t="s">
        <v>48</v>
      </c>
      <c r="C1693" t="s">
        <v>29</v>
      </c>
      <c r="D1693" t="s">
        <v>30</v>
      </c>
      <c r="E1693" s="2">
        <v>326254</v>
      </c>
      <c r="F1693" s="2">
        <v>289537</v>
      </c>
      <c r="G1693">
        <v>195283</v>
      </c>
      <c r="H1693">
        <v>33069</v>
      </c>
      <c r="I1693">
        <v>6.7900000000000002E-2</v>
      </c>
      <c r="J1693">
        <v>7502</v>
      </c>
      <c r="K1693">
        <v>0.55220000000000002</v>
      </c>
      <c r="L1693">
        <v>701497</v>
      </c>
      <c r="M1693">
        <v>3.68</v>
      </c>
      <c r="N1693">
        <v>52</v>
      </c>
      <c r="O1693" s="1">
        <v>45175</v>
      </c>
      <c r="P1693" s="1">
        <v>45001</v>
      </c>
      <c r="Q1693">
        <v>5</v>
      </c>
      <c r="R1693">
        <v>4</v>
      </c>
      <c r="S1693" t="s">
        <v>35</v>
      </c>
      <c r="T1693" s="1">
        <f>+P1693-N1693</f>
        <v>44949</v>
      </c>
    </row>
    <row r="1694" spans="1:20" x14ac:dyDescent="0.2">
      <c r="A1694" t="s">
        <v>1067</v>
      </c>
      <c r="B1694" t="s">
        <v>48</v>
      </c>
      <c r="D1694" t="s">
        <v>49</v>
      </c>
      <c r="E1694" s="2">
        <v>31008</v>
      </c>
      <c r="F1694" s="2">
        <v>289394</v>
      </c>
      <c r="G1694">
        <v>291903</v>
      </c>
      <c r="H1694">
        <v>6856</v>
      </c>
      <c r="I1694">
        <v>0.3397</v>
      </c>
      <c r="K1694">
        <v>0.73219999999999996</v>
      </c>
      <c r="L1694">
        <v>167616</v>
      </c>
      <c r="M1694">
        <v>1.21</v>
      </c>
      <c r="N1694">
        <v>82</v>
      </c>
      <c r="O1694" s="1">
        <v>45171</v>
      </c>
      <c r="P1694" s="1">
        <v>44987</v>
      </c>
      <c r="Q1694">
        <v>5</v>
      </c>
      <c r="R1694">
        <v>7</v>
      </c>
      <c r="T1694" s="1">
        <f>+P1694-N1694</f>
        <v>44905</v>
      </c>
    </row>
    <row r="1695" spans="1:20" hidden="1" x14ac:dyDescent="0.2">
      <c r="A1695" t="s">
        <v>900</v>
      </c>
      <c r="B1695" t="s">
        <v>20</v>
      </c>
      <c r="C1695" t="s">
        <v>41</v>
      </c>
      <c r="E1695" s="2">
        <v>130980</v>
      </c>
      <c r="F1695" s="2">
        <v>289271</v>
      </c>
      <c r="G1695">
        <v>172229</v>
      </c>
      <c r="H1695">
        <v>12158</v>
      </c>
      <c r="I1695">
        <v>0.57199999999999995</v>
      </c>
      <c r="J1695">
        <v>1093</v>
      </c>
      <c r="K1695">
        <v>0.80910000000000004</v>
      </c>
      <c r="L1695">
        <v>55879</v>
      </c>
      <c r="M1695">
        <v>4.5</v>
      </c>
      <c r="N1695">
        <v>159</v>
      </c>
      <c r="O1695" s="1">
        <v>44939</v>
      </c>
      <c r="P1695" s="1">
        <v>45106</v>
      </c>
      <c r="Q1695">
        <v>4</v>
      </c>
      <c r="R1695">
        <v>6</v>
      </c>
      <c r="S1695" t="s">
        <v>33</v>
      </c>
      <c r="T1695" s="1">
        <f>+P1695-N1695</f>
        <v>44947</v>
      </c>
    </row>
    <row r="1696" spans="1:20" hidden="1" x14ac:dyDescent="0.2">
      <c r="A1696" t="s">
        <v>1733</v>
      </c>
      <c r="B1696" t="s">
        <v>48</v>
      </c>
      <c r="C1696" t="s">
        <v>29</v>
      </c>
      <c r="D1696" t="s">
        <v>26</v>
      </c>
      <c r="E1696" s="2">
        <v>150153</v>
      </c>
      <c r="F1696" s="2">
        <v>1742284.513</v>
      </c>
      <c r="G1696">
        <v>736529</v>
      </c>
      <c r="H1696">
        <v>7588</v>
      </c>
      <c r="I1696">
        <v>0.25629999999999997</v>
      </c>
      <c r="J1696">
        <v>8435</v>
      </c>
      <c r="K1696">
        <v>0.27600000000000002</v>
      </c>
      <c r="L1696">
        <v>49359</v>
      </c>
      <c r="N1696">
        <v>344</v>
      </c>
      <c r="O1696" s="1">
        <v>44940</v>
      </c>
      <c r="Q1696">
        <v>5</v>
      </c>
      <c r="R1696">
        <v>1</v>
      </c>
      <c r="S1696" t="s">
        <v>33</v>
      </c>
      <c r="T1696" s="1">
        <f>+P1696-N1696</f>
        <v>-344</v>
      </c>
    </row>
    <row r="1697" spans="1:20" hidden="1" x14ac:dyDescent="0.2">
      <c r="A1697" t="s">
        <v>3213</v>
      </c>
      <c r="B1697" t="s">
        <v>48</v>
      </c>
      <c r="C1697" t="s">
        <v>21</v>
      </c>
      <c r="D1697" t="s">
        <v>22</v>
      </c>
      <c r="E1697" s="2">
        <v>394764</v>
      </c>
      <c r="F1697" s="2">
        <v>288996</v>
      </c>
      <c r="G1697" s="2">
        <v>920541</v>
      </c>
      <c r="H1697">
        <v>21727</v>
      </c>
      <c r="K1697">
        <v>4.3499999999999997E-2</v>
      </c>
      <c r="L1697" s="2">
        <v>167126</v>
      </c>
      <c r="N1697">
        <v>296</v>
      </c>
      <c r="O1697" s="1">
        <v>45007</v>
      </c>
      <c r="P1697" s="1">
        <v>44964</v>
      </c>
      <c r="Q1697">
        <v>5</v>
      </c>
      <c r="R1697">
        <v>5</v>
      </c>
      <c r="S1697" t="s">
        <v>35</v>
      </c>
      <c r="T1697" s="1">
        <f>+P1697-N1697</f>
        <v>44668</v>
      </c>
    </row>
    <row r="1698" spans="1:20" hidden="1" x14ac:dyDescent="0.2">
      <c r="A1698" t="s">
        <v>4524</v>
      </c>
      <c r="B1698" t="s">
        <v>48</v>
      </c>
      <c r="C1698" t="s">
        <v>29</v>
      </c>
      <c r="D1698" t="s">
        <v>30</v>
      </c>
      <c r="E1698" s="2">
        <v>114918</v>
      </c>
      <c r="F1698" s="2">
        <v>288878</v>
      </c>
      <c r="G1698">
        <v>678969</v>
      </c>
      <c r="H1698">
        <v>25306</v>
      </c>
      <c r="J1698">
        <v>1679</v>
      </c>
      <c r="K1698">
        <v>0.7974</v>
      </c>
      <c r="L1698"/>
      <c r="M1698">
        <v>2.8</v>
      </c>
      <c r="N1698">
        <v>254</v>
      </c>
      <c r="O1698" s="1">
        <v>45173</v>
      </c>
      <c r="P1698" s="1">
        <v>45242</v>
      </c>
      <c r="Q1698">
        <v>2</v>
      </c>
      <c r="R1698">
        <v>3</v>
      </c>
      <c r="S1698" t="s">
        <v>33</v>
      </c>
      <c r="T1698" s="1">
        <f>+P1698-N1698</f>
        <v>44988</v>
      </c>
    </row>
    <row r="1699" spans="1:20" hidden="1" x14ac:dyDescent="0.2">
      <c r="A1699" t="s">
        <v>248</v>
      </c>
      <c r="B1699" t="s">
        <v>28</v>
      </c>
      <c r="C1699" t="s">
        <v>41</v>
      </c>
      <c r="D1699" t="s">
        <v>49</v>
      </c>
      <c r="E1699" s="2">
        <v>362600</v>
      </c>
      <c r="F1699" s="2">
        <v>288789</v>
      </c>
      <c r="G1699"/>
      <c r="H1699">
        <v>4286</v>
      </c>
      <c r="I1699">
        <v>1.5E-3</v>
      </c>
      <c r="K1699">
        <v>0.30409999999999998</v>
      </c>
      <c r="L1699">
        <v>538392</v>
      </c>
      <c r="M1699">
        <v>4.37</v>
      </c>
      <c r="N1699">
        <v>285</v>
      </c>
      <c r="O1699" s="1">
        <v>45115</v>
      </c>
      <c r="P1699" s="1">
        <v>45055</v>
      </c>
      <c r="R1699">
        <v>6</v>
      </c>
      <c r="S1699" t="s">
        <v>33</v>
      </c>
      <c r="T1699" s="1">
        <f>+P1699-N1699</f>
        <v>44770</v>
      </c>
    </row>
    <row r="1700" spans="1:20" hidden="1" x14ac:dyDescent="0.2">
      <c r="A1700" t="s">
        <v>2345</v>
      </c>
      <c r="B1700" t="s">
        <v>37</v>
      </c>
      <c r="C1700" t="s">
        <v>25</v>
      </c>
      <c r="D1700" t="s">
        <v>43</v>
      </c>
      <c r="E1700" s="2">
        <v>196041</v>
      </c>
      <c r="F1700" s="2">
        <v>288720</v>
      </c>
      <c r="G1700">
        <v>614256</v>
      </c>
      <c r="H1700">
        <v>40331</v>
      </c>
      <c r="I1700">
        <v>0.31309999999999999</v>
      </c>
      <c r="J1700">
        <v>5610</v>
      </c>
      <c r="K1700">
        <v>0.88590000000000002</v>
      </c>
      <c r="L1700">
        <v>882790</v>
      </c>
      <c r="M1700">
        <v>1.1499999999999999</v>
      </c>
      <c r="N1700">
        <v>129</v>
      </c>
      <c r="O1700" s="1">
        <v>45274</v>
      </c>
      <c r="P1700" s="1">
        <v>45067</v>
      </c>
      <c r="Q1700">
        <v>4</v>
      </c>
      <c r="R1700">
        <v>5</v>
      </c>
      <c r="S1700" t="s">
        <v>33</v>
      </c>
      <c r="T1700" s="1">
        <f>+P1700-N1700</f>
        <v>44938</v>
      </c>
    </row>
    <row r="1701" spans="1:20" hidden="1" x14ac:dyDescent="0.2">
      <c r="A1701" t="s">
        <v>3111</v>
      </c>
      <c r="B1701" t="s">
        <v>48</v>
      </c>
      <c r="C1701" t="s">
        <v>41</v>
      </c>
      <c r="D1701" t="s">
        <v>26</v>
      </c>
      <c r="E1701" s="2">
        <v>91337</v>
      </c>
      <c r="F1701" s="2">
        <v>288671</v>
      </c>
      <c r="G1701">
        <v>646218</v>
      </c>
      <c r="H1701">
        <v>36425</v>
      </c>
      <c r="I1701">
        <v>0.96970000000000001</v>
      </c>
      <c r="J1701">
        <v>3035</v>
      </c>
      <c r="L1701">
        <v>872969</v>
      </c>
      <c r="M1701">
        <v>1.21</v>
      </c>
      <c r="N1701">
        <v>133</v>
      </c>
      <c r="O1701" s="1">
        <v>45231</v>
      </c>
      <c r="P1701" s="1">
        <v>45118</v>
      </c>
      <c r="Q1701">
        <v>4</v>
      </c>
      <c r="R1701">
        <v>9</v>
      </c>
      <c r="S1701" t="s">
        <v>23</v>
      </c>
      <c r="T1701" s="1">
        <f>+P1701-N1701</f>
        <v>44985</v>
      </c>
    </row>
    <row r="1702" spans="1:20" hidden="1" x14ac:dyDescent="0.2">
      <c r="A1702" t="s">
        <v>3975</v>
      </c>
      <c r="B1702" t="s">
        <v>37</v>
      </c>
      <c r="C1702" t="s">
        <v>25</v>
      </c>
      <c r="D1702" t="s">
        <v>26</v>
      </c>
      <c r="F1702" s="2">
        <v>288582</v>
      </c>
      <c r="G1702"/>
      <c r="H1702">
        <v>29892</v>
      </c>
      <c r="J1702">
        <v>5569</v>
      </c>
      <c r="K1702">
        <v>0.56579999999999997</v>
      </c>
      <c r="L1702">
        <v>102242</v>
      </c>
      <c r="N1702">
        <v>344</v>
      </c>
      <c r="O1702" s="1">
        <v>44995</v>
      </c>
      <c r="P1702" s="1">
        <v>45191</v>
      </c>
      <c r="Q1702">
        <v>3</v>
      </c>
      <c r="R1702">
        <v>5</v>
      </c>
      <c r="S1702" t="s">
        <v>35</v>
      </c>
      <c r="T1702" s="1">
        <f>+P1702-N1702</f>
        <v>44847</v>
      </c>
    </row>
    <row r="1703" spans="1:20" hidden="1" x14ac:dyDescent="0.2">
      <c r="A1703" t="s">
        <v>4639</v>
      </c>
      <c r="B1703" t="s">
        <v>28</v>
      </c>
      <c r="C1703" t="s">
        <v>29</v>
      </c>
      <c r="D1703" t="s">
        <v>26</v>
      </c>
      <c r="E1703" s="2">
        <v>337224</v>
      </c>
      <c r="F1703" s="2">
        <v>288534</v>
      </c>
      <c r="G1703">
        <v>605435</v>
      </c>
      <c r="H1703">
        <v>20445</v>
      </c>
      <c r="I1703">
        <v>0.55620000000000003</v>
      </c>
      <c r="K1703">
        <v>0.70950000000000002</v>
      </c>
      <c r="L1703">
        <v>5892495.9519999996</v>
      </c>
      <c r="M1703">
        <v>2.13</v>
      </c>
      <c r="N1703">
        <v>148</v>
      </c>
      <c r="O1703" s="1">
        <v>45162</v>
      </c>
      <c r="P1703" s="1">
        <v>44962</v>
      </c>
      <c r="Q1703">
        <v>4</v>
      </c>
      <c r="R1703">
        <v>8</v>
      </c>
      <c r="S1703" t="s">
        <v>33</v>
      </c>
      <c r="T1703" s="1">
        <f>+P1703-N1703</f>
        <v>44814</v>
      </c>
    </row>
    <row r="1704" spans="1:20" x14ac:dyDescent="0.2">
      <c r="A1704" t="s">
        <v>3071</v>
      </c>
      <c r="B1704" t="s">
        <v>32</v>
      </c>
      <c r="C1704" t="s">
        <v>39</v>
      </c>
      <c r="D1704" t="s">
        <v>22</v>
      </c>
      <c r="E1704" s="2">
        <v>476904</v>
      </c>
      <c r="F1704" s="2">
        <v>288211</v>
      </c>
      <c r="G1704">
        <v>582108</v>
      </c>
      <c r="I1704">
        <v>0.81469999999999998</v>
      </c>
      <c r="J1704">
        <v>7398</v>
      </c>
      <c r="K1704">
        <v>0.37719999999999998</v>
      </c>
      <c r="L1704">
        <v>126282</v>
      </c>
      <c r="M1704">
        <v>2.04</v>
      </c>
      <c r="N1704">
        <v>291</v>
      </c>
      <c r="O1704" s="1">
        <v>45081</v>
      </c>
      <c r="P1704" s="1">
        <v>45242</v>
      </c>
      <c r="Q1704">
        <v>5</v>
      </c>
      <c r="R1704">
        <v>6</v>
      </c>
      <c r="T1704" s="1">
        <f>+P1704-N1704</f>
        <v>44951</v>
      </c>
    </row>
    <row r="1705" spans="1:20" hidden="1" x14ac:dyDescent="0.2">
      <c r="A1705" t="s">
        <v>378</v>
      </c>
      <c r="B1705" t="s">
        <v>37</v>
      </c>
      <c r="C1705" t="s">
        <v>41</v>
      </c>
      <c r="D1705" t="s">
        <v>43</v>
      </c>
      <c r="E1705" s="2">
        <v>17450</v>
      </c>
      <c r="F1705" s="2">
        <v>288123</v>
      </c>
      <c r="G1705"/>
      <c r="H1705">
        <v>7889</v>
      </c>
      <c r="I1705">
        <v>0.82310000000000005</v>
      </c>
      <c r="J1705">
        <v>5030</v>
      </c>
      <c r="K1705">
        <v>0.34710000000000002</v>
      </c>
      <c r="L1705">
        <v>596794</v>
      </c>
      <c r="M1705">
        <v>0.46</v>
      </c>
      <c r="N1705">
        <v>308</v>
      </c>
      <c r="O1705" s="1">
        <v>45224</v>
      </c>
      <c r="P1705" s="1">
        <v>45269</v>
      </c>
      <c r="Q1705">
        <v>5</v>
      </c>
      <c r="R1705">
        <v>1</v>
      </c>
      <c r="S1705" t="s">
        <v>33</v>
      </c>
      <c r="T1705" s="1">
        <f>+P1705-N1705</f>
        <v>44961</v>
      </c>
    </row>
    <row r="1706" spans="1:20" hidden="1" x14ac:dyDescent="0.2">
      <c r="A1706" t="s">
        <v>1743</v>
      </c>
      <c r="B1706" t="s">
        <v>28</v>
      </c>
      <c r="C1706" t="s">
        <v>41</v>
      </c>
      <c r="D1706" t="s">
        <v>43</v>
      </c>
      <c r="E1706">
        <v>143928</v>
      </c>
      <c r="F1706">
        <v>184604</v>
      </c>
      <c r="G1706">
        <v>614734</v>
      </c>
      <c r="H1706">
        <v>14798</v>
      </c>
      <c r="I1706">
        <v>0.7621</v>
      </c>
      <c r="J1706">
        <v>8616</v>
      </c>
      <c r="K1706">
        <v>0.62560000000000004</v>
      </c>
      <c r="L1706"/>
      <c r="M1706">
        <v>1.24</v>
      </c>
      <c r="O1706" s="1">
        <v>45249</v>
      </c>
      <c r="P1706" s="1">
        <v>45249</v>
      </c>
      <c r="Q1706">
        <v>1</v>
      </c>
      <c r="R1706">
        <v>9</v>
      </c>
      <c r="S1706" t="s">
        <v>23</v>
      </c>
    </row>
    <row r="1707" spans="1:20" hidden="1" x14ac:dyDescent="0.2">
      <c r="A1707" t="s">
        <v>2825</v>
      </c>
      <c r="B1707" t="s">
        <v>48</v>
      </c>
      <c r="D1707" t="s">
        <v>26</v>
      </c>
      <c r="E1707" s="2">
        <v>328730</v>
      </c>
      <c r="F1707" s="2">
        <v>288111</v>
      </c>
      <c r="G1707">
        <v>223711</v>
      </c>
      <c r="H1707">
        <v>22231</v>
      </c>
      <c r="I1707">
        <v>0.15160000000000001</v>
      </c>
      <c r="J1707">
        <v>5979</v>
      </c>
      <c r="K1707">
        <v>6.4899999999999999E-2</v>
      </c>
      <c r="L1707"/>
      <c r="M1707">
        <v>1.52</v>
      </c>
      <c r="N1707">
        <v>15</v>
      </c>
      <c r="P1707" s="1">
        <v>45095</v>
      </c>
      <c r="Q1707">
        <v>4</v>
      </c>
      <c r="R1707">
        <v>5</v>
      </c>
      <c r="S1707" t="s">
        <v>23</v>
      </c>
      <c r="T1707" s="1">
        <f>+P1707-N1707</f>
        <v>45080</v>
      </c>
    </row>
    <row r="1708" spans="1:20" hidden="1" x14ac:dyDescent="0.2">
      <c r="A1708" t="s">
        <v>4471</v>
      </c>
      <c r="B1708" t="s">
        <v>20</v>
      </c>
      <c r="C1708" t="s">
        <v>21</v>
      </c>
      <c r="D1708" t="s">
        <v>43</v>
      </c>
      <c r="E1708" s="2">
        <v>272035</v>
      </c>
      <c r="F1708" s="2">
        <v>288002</v>
      </c>
      <c r="G1708" s="2">
        <v>778392</v>
      </c>
      <c r="H1708">
        <v>18647</v>
      </c>
      <c r="I1708">
        <v>0.99939999999999996</v>
      </c>
      <c r="J1708">
        <v>7957</v>
      </c>
      <c r="K1708">
        <v>0.39340000000000003</v>
      </c>
      <c r="L1708" s="2">
        <v>157148</v>
      </c>
      <c r="M1708">
        <v>0.54</v>
      </c>
      <c r="N1708">
        <v>221</v>
      </c>
      <c r="O1708" s="1">
        <v>45219</v>
      </c>
      <c r="P1708" s="1">
        <v>45163</v>
      </c>
      <c r="Q1708">
        <v>4</v>
      </c>
      <c r="R1708">
        <v>4</v>
      </c>
      <c r="S1708" t="s">
        <v>35</v>
      </c>
      <c r="T1708" s="1">
        <f>+P1708-N1708</f>
        <v>44942</v>
      </c>
    </row>
    <row r="1709" spans="1:20" hidden="1" x14ac:dyDescent="0.2">
      <c r="A1709" t="s">
        <v>2848</v>
      </c>
      <c r="B1709" t="s">
        <v>20</v>
      </c>
      <c r="C1709" t="s">
        <v>29</v>
      </c>
      <c r="D1709" t="s">
        <v>43</v>
      </c>
      <c r="E1709" s="2">
        <v>278500</v>
      </c>
      <c r="F1709" s="2">
        <v>287881</v>
      </c>
      <c r="G1709">
        <v>788070</v>
      </c>
      <c r="H1709">
        <v>19970</v>
      </c>
      <c r="I1709">
        <v>0.78839999999999999</v>
      </c>
      <c r="J1709">
        <v>6733</v>
      </c>
      <c r="K1709">
        <v>0.71130000000000004</v>
      </c>
      <c r="L1709">
        <v>165462</v>
      </c>
      <c r="M1709">
        <v>4.5</v>
      </c>
      <c r="N1709">
        <v>333</v>
      </c>
      <c r="O1709" s="1">
        <v>45270</v>
      </c>
      <c r="P1709" s="1">
        <v>45273</v>
      </c>
      <c r="Q1709">
        <v>5</v>
      </c>
      <c r="R1709">
        <v>5</v>
      </c>
      <c r="S1709" t="s">
        <v>33</v>
      </c>
      <c r="T1709" s="1">
        <f>+P1709-N1709</f>
        <v>44940</v>
      </c>
    </row>
    <row r="1710" spans="1:20" hidden="1" x14ac:dyDescent="0.2">
      <c r="A1710" t="s">
        <v>4514</v>
      </c>
      <c r="B1710" t="s">
        <v>20</v>
      </c>
      <c r="C1710" t="s">
        <v>21</v>
      </c>
      <c r="D1710" t="s">
        <v>49</v>
      </c>
      <c r="E1710" s="2">
        <v>249487</v>
      </c>
      <c r="F1710" s="2">
        <v>287785</v>
      </c>
      <c r="G1710" s="2">
        <v>180640</v>
      </c>
      <c r="H1710">
        <v>23971</v>
      </c>
      <c r="I1710">
        <v>0.2908</v>
      </c>
      <c r="J1710">
        <v>7588</v>
      </c>
      <c r="K1710">
        <v>0.74729999999999996</v>
      </c>
      <c r="L1710" s="2">
        <v>452027</v>
      </c>
      <c r="M1710">
        <v>1.1000000000000001</v>
      </c>
      <c r="N1710">
        <v>321</v>
      </c>
      <c r="O1710" s="1">
        <v>45242</v>
      </c>
      <c r="P1710" s="1">
        <v>45266</v>
      </c>
      <c r="Q1710">
        <v>4</v>
      </c>
      <c r="R1710">
        <v>8</v>
      </c>
      <c r="S1710" t="s">
        <v>33</v>
      </c>
      <c r="T1710" s="1">
        <f>+P1710-N1710</f>
        <v>44945</v>
      </c>
    </row>
    <row r="1711" spans="1:20" hidden="1" x14ac:dyDescent="0.2">
      <c r="A1711" t="s">
        <v>1748</v>
      </c>
      <c r="B1711" t="s">
        <v>32</v>
      </c>
      <c r="C1711" t="s">
        <v>21</v>
      </c>
      <c r="D1711" t="s">
        <v>43</v>
      </c>
      <c r="E1711" s="2">
        <v>115152</v>
      </c>
      <c r="F1711" s="2">
        <v>2106807.4139999999</v>
      </c>
      <c r="G1711">
        <v>478130</v>
      </c>
      <c r="H1711">
        <v>41169</v>
      </c>
      <c r="I1711">
        <v>0.25180000000000002</v>
      </c>
      <c r="J1711">
        <v>5744</v>
      </c>
      <c r="K1711">
        <v>0.63090000000000002</v>
      </c>
      <c r="L1711">
        <v>268032</v>
      </c>
      <c r="M1711">
        <v>0.73</v>
      </c>
      <c r="N1711">
        <v>267</v>
      </c>
      <c r="O1711" s="1">
        <v>45274</v>
      </c>
      <c r="Q1711">
        <v>5</v>
      </c>
      <c r="R1711">
        <v>2</v>
      </c>
      <c r="S1711" t="s">
        <v>23</v>
      </c>
      <c r="T1711" s="1">
        <f>+P1711-N1711</f>
        <v>-267</v>
      </c>
    </row>
    <row r="1712" spans="1:20" hidden="1" x14ac:dyDescent="0.2">
      <c r="A1712" t="s">
        <v>101</v>
      </c>
      <c r="B1712" t="s">
        <v>37</v>
      </c>
      <c r="C1712" t="s">
        <v>41</v>
      </c>
      <c r="D1712" t="s">
        <v>30</v>
      </c>
      <c r="E1712" s="2">
        <v>306185</v>
      </c>
      <c r="F1712" s="2">
        <v>287549</v>
      </c>
      <c r="G1712">
        <v>664100</v>
      </c>
      <c r="H1712">
        <v>16354</v>
      </c>
      <c r="I1712">
        <v>0.87670000000000003</v>
      </c>
      <c r="L1712">
        <v>878418</v>
      </c>
      <c r="M1712">
        <v>3.02</v>
      </c>
      <c r="N1712">
        <v>232</v>
      </c>
      <c r="O1712" s="1">
        <v>45282</v>
      </c>
      <c r="P1712" s="1">
        <v>45024</v>
      </c>
      <c r="Q1712">
        <v>1</v>
      </c>
      <c r="R1712">
        <v>9</v>
      </c>
      <c r="S1712" t="s">
        <v>33</v>
      </c>
      <c r="T1712" s="1">
        <f>+P1712-N1712</f>
        <v>44792</v>
      </c>
    </row>
    <row r="1713" spans="1:20" hidden="1" x14ac:dyDescent="0.2">
      <c r="A1713" t="s">
        <v>3596</v>
      </c>
      <c r="B1713" t="s">
        <v>20</v>
      </c>
      <c r="C1713" t="s">
        <v>39</v>
      </c>
      <c r="D1713" t="s">
        <v>26</v>
      </c>
      <c r="F1713" s="2">
        <v>287542</v>
      </c>
      <c r="G1713">
        <v>399479</v>
      </c>
      <c r="H1713">
        <v>21849</v>
      </c>
      <c r="I1713">
        <v>0.80840000000000001</v>
      </c>
      <c r="J1713">
        <v>2304</v>
      </c>
      <c r="K1713">
        <v>0.25740000000000002</v>
      </c>
      <c r="L1713">
        <v>189674</v>
      </c>
      <c r="M1713">
        <v>1.1599999999999999</v>
      </c>
      <c r="N1713">
        <v>282</v>
      </c>
      <c r="O1713" s="1">
        <v>45005</v>
      </c>
      <c r="P1713" s="1">
        <v>44999</v>
      </c>
      <c r="Q1713">
        <v>1</v>
      </c>
      <c r="R1713">
        <v>2</v>
      </c>
      <c r="S1713" t="s">
        <v>23</v>
      </c>
      <c r="T1713" s="1">
        <f>+P1713-N1713</f>
        <v>44717</v>
      </c>
    </row>
    <row r="1714" spans="1:20" hidden="1" x14ac:dyDescent="0.2">
      <c r="A1714" t="s">
        <v>1498</v>
      </c>
      <c r="B1714" t="s">
        <v>32</v>
      </c>
      <c r="C1714" t="s">
        <v>41</v>
      </c>
      <c r="D1714" t="s">
        <v>43</v>
      </c>
      <c r="F1714" s="2">
        <v>287481</v>
      </c>
      <c r="G1714">
        <v>619943</v>
      </c>
      <c r="H1714">
        <v>18360</v>
      </c>
      <c r="I1714">
        <v>0.75209999999999999</v>
      </c>
      <c r="J1714">
        <v>7526</v>
      </c>
      <c r="K1714">
        <v>0.40629999999999999</v>
      </c>
      <c r="L1714">
        <v>664188</v>
      </c>
      <c r="M1714">
        <v>0.11</v>
      </c>
      <c r="N1714">
        <v>293</v>
      </c>
      <c r="O1714" s="1">
        <v>45135</v>
      </c>
      <c r="P1714" s="1">
        <v>45233</v>
      </c>
      <c r="Q1714">
        <v>5</v>
      </c>
      <c r="R1714">
        <v>8</v>
      </c>
      <c r="S1714" t="s">
        <v>23</v>
      </c>
      <c r="T1714" s="1">
        <f>+P1714-N1714</f>
        <v>44940</v>
      </c>
    </row>
    <row r="1715" spans="1:20" hidden="1" x14ac:dyDescent="0.2">
      <c r="A1715" t="s">
        <v>4839</v>
      </c>
      <c r="B1715" t="s">
        <v>32</v>
      </c>
      <c r="C1715" t="s">
        <v>25</v>
      </c>
      <c r="D1715" t="s">
        <v>49</v>
      </c>
      <c r="E1715" s="2">
        <v>337477</v>
      </c>
      <c r="F1715" s="2">
        <v>287346</v>
      </c>
      <c r="G1715">
        <v>166850</v>
      </c>
      <c r="H1715">
        <v>17170</v>
      </c>
      <c r="I1715">
        <v>0.83409999999999995</v>
      </c>
      <c r="J1715">
        <v>6702</v>
      </c>
      <c r="K1715">
        <v>2.24E-2</v>
      </c>
      <c r="L1715">
        <v>758785</v>
      </c>
      <c r="M1715">
        <v>2.96</v>
      </c>
      <c r="N1715">
        <v>309</v>
      </c>
      <c r="O1715" s="1">
        <v>45101</v>
      </c>
      <c r="P1715" s="1">
        <v>45152</v>
      </c>
      <c r="Q1715">
        <v>4</v>
      </c>
      <c r="R1715">
        <v>8</v>
      </c>
      <c r="S1715" t="s">
        <v>23</v>
      </c>
      <c r="T1715" s="1">
        <f>+P1715-N1715</f>
        <v>44843</v>
      </c>
    </row>
    <row r="1716" spans="1:20" hidden="1" x14ac:dyDescent="0.2">
      <c r="A1716" t="s">
        <v>617</v>
      </c>
      <c r="B1716" t="s">
        <v>20</v>
      </c>
      <c r="C1716" t="s">
        <v>21</v>
      </c>
      <c r="D1716" t="s">
        <v>43</v>
      </c>
      <c r="E1716" s="2">
        <v>395376</v>
      </c>
      <c r="F1716" s="2">
        <v>287241</v>
      </c>
      <c r="G1716" s="2">
        <v>295225</v>
      </c>
      <c r="H1716">
        <v>24656</v>
      </c>
      <c r="I1716">
        <v>0.32150000000000001</v>
      </c>
      <c r="J1716">
        <v>6161</v>
      </c>
      <c r="L1716" s="2">
        <v>9067021.6989999991</v>
      </c>
      <c r="M1716">
        <v>3.28</v>
      </c>
      <c r="N1716">
        <v>49</v>
      </c>
      <c r="P1716" s="1">
        <v>44943</v>
      </c>
      <c r="Q1716">
        <v>5</v>
      </c>
      <c r="S1716" t="s">
        <v>33</v>
      </c>
      <c r="T1716" s="1">
        <f>+P1716-N1716</f>
        <v>44894</v>
      </c>
    </row>
    <row r="1717" spans="1:20" hidden="1" x14ac:dyDescent="0.2">
      <c r="A1717" t="s">
        <v>3016</v>
      </c>
      <c r="B1717" t="s">
        <v>48</v>
      </c>
      <c r="C1717" t="s">
        <v>39</v>
      </c>
      <c r="D1717" t="s">
        <v>30</v>
      </c>
      <c r="E1717" s="2">
        <v>358731</v>
      </c>
      <c r="F1717" s="2">
        <v>287185</v>
      </c>
      <c r="G1717">
        <v>812976</v>
      </c>
      <c r="H1717">
        <v>26518</v>
      </c>
      <c r="I1717">
        <v>0.35809999999999997</v>
      </c>
      <c r="J1717">
        <v>4996</v>
      </c>
      <c r="K1717">
        <v>0.24249999999999999</v>
      </c>
      <c r="L1717">
        <v>341611</v>
      </c>
      <c r="M1717">
        <v>2.61</v>
      </c>
      <c r="N1717">
        <v>302</v>
      </c>
      <c r="O1717" s="1">
        <v>45111</v>
      </c>
      <c r="P1717" s="1">
        <v>45082</v>
      </c>
      <c r="Q1717">
        <v>1</v>
      </c>
      <c r="S1717" t="s">
        <v>35</v>
      </c>
      <c r="T1717" s="1">
        <f>+P1717-N1717</f>
        <v>44780</v>
      </c>
    </row>
    <row r="1718" spans="1:20" hidden="1" x14ac:dyDescent="0.2">
      <c r="A1718" t="s">
        <v>1755</v>
      </c>
      <c r="B1718" t="s">
        <v>20</v>
      </c>
      <c r="C1718" t="s">
        <v>21</v>
      </c>
      <c r="D1718" t="s">
        <v>30</v>
      </c>
      <c r="E1718" s="2">
        <v>58552</v>
      </c>
      <c r="F1718" s="2">
        <v>330747</v>
      </c>
      <c r="G1718">
        <v>759110</v>
      </c>
      <c r="H1718">
        <v>43703</v>
      </c>
      <c r="I1718">
        <v>2.0999999999999999E-3</v>
      </c>
      <c r="J1718">
        <v>2524</v>
      </c>
      <c r="K1718">
        <v>0.44059999999999999</v>
      </c>
      <c r="L1718">
        <v>710678</v>
      </c>
      <c r="M1718">
        <v>28.634877540000002</v>
      </c>
      <c r="N1718">
        <v>208</v>
      </c>
      <c r="O1718" s="1">
        <v>45167</v>
      </c>
      <c r="Q1718">
        <v>3</v>
      </c>
      <c r="R1718">
        <v>2</v>
      </c>
      <c r="S1718" t="s">
        <v>35</v>
      </c>
      <c r="T1718" s="1">
        <f>+P1718-N1718</f>
        <v>-208</v>
      </c>
    </row>
    <row r="1719" spans="1:20" hidden="1" x14ac:dyDescent="0.2">
      <c r="A1719" t="s">
        <v>381</v>
      </c>
      <c r="B1719" t="s">
        <v>20</v>
      </c>
      <c r="C1719" t="s">
        <v>29</v>
      </c>
      <c r="D1719" t="s">
        <v>26</v>
      </c>
      <c r="E1719" s="2">
        <v>495348</v>
      </c>
      <c r="F1719" s="2">
        <v>287142</v>
      </c>
      <c r="G1719">
        <v>433994</v>
      </c>
      <c r="H1719">
        <v>7277</v>
      </c>
      <c r="I1719">
        <v>0.6542</v>
      </c>
      <c r="J1719">
        <v>55</v>
      </c>
      <c r="K1719">
        <v>0.45600000000000002</v>
      </c>
      <c r="L1719">
        <v>346080</v>
      </c>
      <c r="M1719">
        <v>2.85</v>
      </c>
      <c r="N1719">
        <v>357</v>
      </c>
      <c r="O1719" s="1">
        <v>45114</v>
      </c>
      <c r="P1719" s="1">
        <v>45183</v>
      </c>
      <c r="Q1719">
        <v>1</v>
      </c>
      <c r="S1719" t="s">
        <v>23</v>
      </c>
      <c r="T1719" s="1">
        <f>+P1719-N1719</f>
        <v>44826</v>
      </c>
    </row>
    <row r="1720" spans="1:20" hidden="1" x14ac:dyDescent="0.2">
      <c r="A1720" t="s">
        <v>706</v>
      </c>
      <c r="B1720" t="s">
        <v>28</v>
      </c>
      <c r="C1720" t="s">
        <v>21</v>
      </c>
      <c r="D1720" t="s">
        <v>49</v>
      </c>
      <c r="E1720" s="2">
        <v>202538</v>
      </c>
      <c r="F1720" s="2">
        <v>287095</v>
      </c>
      <c r="G1720" s="2">
        <v>397959</v>
      </c>
      <c r="H1720">
        <v>27291</v>
      </c>
      <c r="I1720">
        <v>0.58109999999999995</v>
      </c>
      <c r="J1720">
        <v>1613</v>
      </c>
      <c r="K1720">
        <v>0.59650000000000003</v>
      </c>
      <c r="L1720" s="2">
        <v>347193</v>
      </c>
      <c r="M1720">
        <v>1.72</v>
      </c>
      <c r="N1720">
        <v>97</v>
      </c>
      <c r="O1720" s="1">
        <v>45133</v>
      </c>
      <c r="P1720" s="1">
        <v>45115</v>
      </c>
      <c r="Q1720">
        <v>3</v>
      </c>
      <c r="R1720">
        <v>9</v>
      </c>
      <c r="S1720" t="s">
        <v>35</v>
      </c>
      <c r="T1720" s="1">
        <f>+P1720-N1720</f>
        <v>45018</v>
      </c>
    </row>
    <row r="1721" spans="1:20" hidden="1" x14ac:dyDescent="0.2">
      <c r="A1721" t="s">
        <v>3161</v>
      </c>
      <c r="B1721" t="s">
        <v>48</v>
      </c>
      <c r="C1721" t="s">
        <v>41</v>
      </c>
      <c r="D1721" t="s">
        <v>22</v>
      </c>
      <c r="E1721" s="2">
        <v>396231</v>
      </c>
      <c r="F1721" s="2">
        <v>287079</v>
      </c>
      <c r="G1721">
        <v>383737</v>
      </c>
      <c r="H1721">
        <v>5627</v>
      </c>
      <c r="I1721">
        <v>5.2400000000000002E-2</v>
      </c>
      <c r="J1721">
        <v>6344</v>
      </c>
      <c r="K1721">
        <v>0.25990000000000002</v>
      </c>
      <c r="L1721">
        <v>658901</v>
      </c>
      <c r="M1721">
        <v>1.78</v>
      </c>
      <c r="N1721">
        <v>255</v>
      </c>
      <c r="O1721" s="1">
        <v>44934</v>
      </c>
      <c r="P1721" s="1">
        <v>45260</v>
      </c>
      <c r="Q1721">
        <v>2</v>
      </c>
      <c r="R1721">
        <v>10</v>
      </c>
      <c r="S1721" t="s">
        <v>33</v>
      </c>
      <c r="T1721" s="1">
        <f>+P1721-N1721</f>
        <v>45005</v>
      </c>
    </row>
    <row r="1722" spans="1:20" hidden="1" x14ac:dyDescent="0.2">
      <c r="A1722" t="s">
        <v>4234</v>
      </c>
      <c r="B1722" t="s">
        <v>32</v>
      </c>
      <c r="D1722" t="s">
        <v>43</v>
      </c>
      <c r="E1722" s="2">
        <v>45418</v>
      </c>
      <c r="F1722" s="2">
        <v>287047</v>
      </c>
      <c r="G1722">
        <v>171558</v>
      </c>
      <c r="H1722">
        <v>12822</v>
      </c>
      <c r="I1722">
        <v>0.52039999999999997</v>
      </c>
      <c r="J1722">
        <v>5196</v>
      </c>
      <c r="K1722">
        <v>0.74580000000000002</v>
      </c>
      <c r="L1722">
        <v>128826</v>
      </c>
      <c r="N1722">
        <v>82</v>
      </c>
      <c r="O1722" s="1">
        <v>44927</v>
      </c>
      <c r="P1722" s="1">
        <v>45035</v>
      </c>
      <c r="Q1722">
        <v>5</v>
      </c>
      <c r="R1722">
        <v>4</v>
      </c>
      <c r="S1722" t="s">
        <v>33</v>
      </c>
      <c r="T1722" s="1">
        <f>+P1722-N1722</f>
        <v>44953</v>
      </c>
    </row>
    <row r="1723" spans="1:20" hidden="1" x14ac:dyDescent="0.2">
      <c r="A1723" t="s">
        <v>4243</v>
      </c>
      <c r="B1723" t="s">
        <v>32</v>
      </c>
      <c r="C1723" t="s">
        <v>39</v>
      </c>
      <c r="D1723" t="s">
        <v>49</v>
      </c>
      <c r="F1723" s="2">
        <v>286915</v>
      </c>
      <c r="G1723">
        <v>890873</v>
      </c>
      <c r="H1723">
        <v>22980</v>
      </c>
      <c r="I1723">
        <v>0.94089999999999996</v>
      </c>
      <c r="J1723">
        <v>9580</v>
      </c>
      <c r="K1723">
        <v>0.70850000000000002</v>
      </c>
      <c r="L1723">
        <v>386217</v>
      </c>
      <c r="N1723">
        <v>280</v>
      </c>
      <c r="O1723" s="1">
        <v>44932</v>
      </c>
      <c r="P1723" s="1">
        <v>45120</v>
      </c>
      <c r="Q1723">
        <v>1</v>
      </c>
      <c r="S1723" t="s">
        <v>33</v>
      </c>
      <c r="T1723" s="1">
        <f>+P1723-N1723</f>
        <v>44840</v>
      </c>
    </row>
    <row r="1724" spans="1:20" hidden="1" x14ac:dyDescent="0.2">
      <c r="A1724" t="s">
        <v>954</v>
      </c>
      <c r="B1724" t="s">
        <v>32</v>
      </c>
      <c r="C1724" t="s">
        <v>41</v>
      </c>
      <c r="D1724" t="s">
        <v>22</v>
      </c>
      <c r="F1724" s="2">
        <v>286900</v>
      </c>
      <c r="G1724">
        <v>505969</v>
      </c>
      <c r="H1724">
        <v>49383</v>
      </c>
      <c r="I1724">
        <v>0.10199999999999999</v>
      </c>
      <c r="J1724">
        <v>2954</v>
      </c>
      <c r="K1724">
        <v>0.20369999999999999</v>
      </c>
      <c r="L1724">
        <v>372949</v>
      </c>
      <c r="M1724">
        <v>2.31</v>
      </c>
      <c r="N1724">
        <v>115</v>
      </c>
      <c r="O1724" s="1">
        <v>44941</v>
      </c>
      <c r="P1724" s="1">
        <v>45055</v>
      </c>
      <c r="Q1724">
        <v>2</v>
      </c>
      <c r="R1724">
        <v>8</v>
      </c>
      <c r="S1724" t="s">
        <v>23</v>
      </c>
      <c r="T1724" s="1">
        <f>+P1724-N1724</f>
        <v>44940</v>
      </c>
    </row>
    <row r="1725" spans="1:20" hidden="1" x14ac:dyDescent="0.2">
      <c r="A1725" t="s">
        <v>1762</v>
      </c>
      <c r="B1725" t="s">
        <v>20</v>
      </c>
      <c r="C1725" t="s">
        <v>29</v>
      </c>
      <c r="D1725" t="s">
        <v>22</v>
      </c>
      <c r="E1725" s="2">
        <v>223015</v>
      </c>
      <c r="F1725" s="2">
        <v>41366</v>
      </c>
      <c r="G1725">
        <v>982988</v>
      </c>
      <c r="H1725">
        <v>4190</v>
      </c>
      <c r="I1725">
        <v>0.27550000000000002</v>
      </c>
      <c r="L1725">
        <v>233676</v>
      </c>
      <c r="M1725">
        <v>0.41</v>
      </c>
      <c r="N1725">
        <v>976.92561339999997</v>
      </c>
      <c r="O1725" s="1">
        <v>44972</v>
      </c>
      <c r="Q1725">
        <v>2</v>
      </c>
      <c r="R1725">
        <v>8</v>
      </c>
      <c r="S1725" t="s">
        <v>23</v>
      </c>
      <c r="T1725" s="1">
        <f>+P1725-N1725</f>
        <v>-976.92561339999997</v>
      </c>
    </row>
    <row r="1726" spans="1:20" hidden="1" x14ac:dyDescent="0.2">
      <c r="A1726" t="s">
        <v>1763</v>
      </c>
      <c r="B1726" t="s">
        <v>48</v>
      </c>
      <c r="C1726" t="s">
        <v>41</v>
      </c>
      <c r="D1726" t="s">
        <v>26</v>
      </c>
      <c r="F1726" s="2">
        <v>445882</v>
      </c>
      <c r="G1726">
        <v>995866</v>
      </c>
      <c r="H1726">
        <v>39139</v>
      </c>
      <c r="I1726">
        <v>0.2203</v>
      </c>
      <c r="J1726">
        <v>9561</v>
      </c>
      <c r="K1726">
        <v>0.37409999999999999</v>
      </c>
      <c r="L1726">
        <v>726153</v>
      </c>
      <c r="N1726">
        <v>70</v>
      </c>
      <c r="O1726" s="1">
        <v>45117</v>
      </c>
      <c r="Q1726">
        <v>2</v>
      </c>
      <c r="R1726">
        <v>10</v>
      </c>
      <c r="S1726" t="s">
        <v>35</v>
      </c>
      <c r="T1726" s="1">
        <f>+P1726-N1726</f>
        <v>-70</v>
      </c>
    </row>
    <row r="1727" spans="1:20" hidden="1" x14ac:dyDescent="0.2">
      <c r="A1727" t="s">
        <v>3413</v>
      </c>
      <c r="B1727" t="s">
        <v>20</v>
      </c>
      <c r="C1727" t="s">
        <v>39</v>
      </c>
      <c r="D1727" t="s">
        <v>26</v>
      </c>
      <c r="E1727" s="2">
        <v>355917</v>
      </c>
      <c r="F1727" s="2">
        <v>286816</v>
      </c>
      <c r="G1727">
        <v>823666</v>
      </c>
      <c r="H1727">
        <v>41162</v>
      </c>
      <c r="J1727">
        <v>4699</v>
      </c>
      <c r="K1727">
        <v>0.23680000000000001</v>
      </c>
      <c r="L1727">
        <v>217877</v>
      </c>
      <c r="M1727">
        <v>0.73</v>
      </c>
      <c r="N1727">
        <v>282</v>
      </c>
      <c r="O1727" s="1">
        <v>45102</v>
      </c>
      <c r="P1727" s="1">
        <v>45062</v>
      </c>
      <c r="Q1727">
        <v>5</v>
      </c>
      <c r="R1727">
        <v>8</v>
      </c>
      <c r="S1727" t="s">
        <v>35</v>
      </c>
      <c r="T1727" s="1">
        <f>+P1727-N1727</f>
        <v>44780</v>
      </c>
    </row>
    <row r="1728" spans="1:20" hidden="1" x14ac:dyDescent="0.2">
      <c r="A1728" t="s">
        <v>1765</v>
      </c>
      <c r="B1728" t="s">
        <v>20</v>
      </c>
      <c r="C1728" t="s">
        <v>25</v>
      </c>
      <c r="D1728" t="s">
        <v>22</v>
      </c>
      <c r="E1728" s="2">
        <v>157671</v>
      </c>
      <c r="F1728" s="2">
        <v>427680</v>
      </c>
      <c r="G1728">
        <v>488340</v>
      </c>
      <c r="H1728">
        <v>47918</v>
      </c>
      <c r="J1728">
        <v>2587</v>
      </c>
      <c r="K1728">
        <v>0.9042</v>
      </c>
      <c r="L1728"/>
      <c r="M1728">
        <v>2.97</v>
      </c>
      <c r="N1728">
        <v>124</v>
      </c>
      <c r="O1728" s="1">
        <v>45226</v>
      </c>
      <c r="Q1728">
        <v>1</v>
      </c>
      <c r="R1728">
        <v>4</v>
      </c>
      <c r="S1728" t="s">
        <v>35</v>
      </c>
      <c r="T1728" s="1">
        <f>+P1728-N1728</f>
        <v>-124</v>
      </c>
    </row>
    <row r="1729" spans="1:20" hidden="1" x14ac:dyDescent="0.2">
      <c r="A1729" t="s">
        <v>748</v>
      </c>
      <c r="B1729" t="s">
        <v>28</v>
      </c>
      <c r="C1729" t="s">
        <v>41</v>
      </c>
      <c r="E1729" s="2">
        <v>294049</v>
      </c>
      <c r="F1729" s="2">
        <v>286664</v>
      </c>
      <c r="G1729">
        <v>400934</v>
      </c>
      <c r="H1729">
        <v>18551</v>
      </c>
      <c r="I1729">
        <v>0.86980000000000002</v>
      </c>
      <c r="K1729">
        <v>0.41439999999999999</v>
      </c>
      <c r="L1729"/>
      <c r="M1729">
        <v>1.97</v>
      </c>
      <c r="N1729">
        <v>187</v>
      </c>
      <c r="O1729" s="1">
        <v>45178</v>
      </c>
      <c r="P1729" s="1">
        <v>45204</v>
      </c>
      <c r="Q1729">
        <v>3</v>
      </c>
      <c r="R1729">
        <v>9</v>
      </c>
      <c r="S1729" t="s">
        <v>33</v>
      </c>
      <c r="T1729" s="1">
        <f>+P1729-N1729</f>
        <v>45017</v>
      </c>
    </row>
    <row r="1730" spans="1:20" hidden="1" x14ac:dyDescent="0.2">
      <c r="A1730" t="s">
        <v>2819</v>
      </c>
      <c r="B1730" t="s">
        <v>28</v>
      </c>
      <c r="C1730" t="s">
        <v>21</v>
      </c>
      <c r="D1730" t="s">
        <v>49</v>
      </c>
      <c r="E1730" s="2">
        <v>162011</v>
      </c>
      <c r="F1730" s="2">
        <v>286652</v>
      </c>
      <c r="G1730" s="2">
        <v>25308</v>
      </c>
      <c r="H1730">
        <v>47318</v>
      </c>
      <c r="I1730">
        <v>0.35770000000000002</v>
      </c>
      <c r="K1730">
        <v>0.6532</v>
      </c>
      <c r="L1730" s="2">
        <v>791476</v>
      </c>
      <c r="M1730">
        <v>3.95</v>
      </c>
      <c r="N1730">
        <v>221</v>
      </c>
      <c r="P1730" s="1">
        <v>45023</v>
      </c>
      <c r="Q1730">
        <v>3</v>
      </c>
      <c r="R1730">
        <v>8</v>
      </c>
      <c r="S1730" t="s">
        <v>23</v>
      </c>
      <c r="T1730" s="1">
        <f>+P1730-N1730</f>
        <v>44802</v>
      </c>
    </row>
    <row r="1731" spans="1:20" hidden="1" x14ac:dyDescent="0.2">
      <c r="A1731" t="s">
        <v>1459</v>
      </c>
      <c r="B1731" t="s">
        <v>48</v>
      </c>
      <c r="C1731" t="s">
        <v>25</v>
      </c>
      <c r="D1731" t="s">
        <v>43</v>
      </c>
      <c r="F1731" s="2">
        <v>286626</v>
      </c>
      <c r="G1731">
        <v>334844</v>
      </c>
      <c r="H1731">
        <v>42156</v>
      </c>
      <c r="I1731">
        <v>0.35389999999999999</v>
      </c>
      <c r="J1731">
        <v>5803</v>
      </c>
      <c r="K1731">
        <v>0.85660000000000003</v>
      </c>
      <c r="L1731">
        <v>230246</v>
      </c>
      <c r="M1731">
        <v>2.7</v>
      </c>
      <c r="N1731">
        <v>28</v>
      </c>
      <c r="O1731" s="1">
        <v>44955</v>
      </c>
      <c r="P1731" s="1">
        <v>45254</v>
      </c>
      <c r="Q1731">
        <v>2</v>
      </c>
      <c r="R1731">
        <v>2</v>
      </c>
      <c r="S1731" t="s">
        <v>33</v>
      </c>
      <c r="T1731" s="1">
        <f>+P1731-N1731</f>
        <v>45226</v>
      </c>
    </row>
    <row r="1732" spans="1:20" hidden="1" x14ac:dyDescent="0.2">
      <c r="A1732" t="s">
        <v>3437</v>
      </c>
      <c r="B1732" t="s">
        <v>48</v>
      </c>
      <c r="C1732" t="s">
        <v>41</v>
      </c>
      <c r="E1732" s="2">
        <v>359174</v>
      </c>
      <c r="F1732" s="2">
        <v>286288</v>
      </c>
      <c r="G1732">
        <v>260932</v>
      </c>
      <c r="H1732">
        <v>19353</v>
      </c>
      <c r="K1732">
        <v>0.35260000000000002</v>
      </c>
      <c r="L1732">
        <v>334616</v>
      </c>
      <c r="M1732">
        <v>2.66</v>
      </c>
      <c r="N1732">
        <v>181</v>
      </c>
      <c r="O1732" s="1">
        <v>45142</v>
      </c>
      <c r="P1732" s="1">
        <v>45277</v>
      </c>
      <c r="Q1732">
        <v>5</v>
      </c>
      <c r="R1732">
        <v>10</v>
      </c>
      <c r="S1732" t="s">
        <v>35</v>
      </c>
      <c r="T1732" s="1">
        <f>+P1732-N1732</f>
        <v>45096</v>
      </c>
    </row>
    <row r="1733" spans="1:20" hidden="1" x14ac:dyDescent="0.2">
      <c r="A1733" t="s">
        <v>1770</v>
      </c>
      <c r="B1733" t="s">
        <v>32</v>
      </c>
      <c r="C1733" t="s">
        <v>25</v>
      </c>
      <c r="D1733" t="s">
        <v>43</v>
      </c>
      <c r="E1733">
        <v>472323</v>
      </c>
      <c r="F1733">
        <v>186628</v>
      </c>
      <c r="G1733">
        <v>900590</v>
      </c>
      <c r="H1733">
        <v>31843</v>
      </c>
      <c r="J1733">
        <v>4504</v>
      </c>
      <c r="K1733">
        <v>0.38950000000000001</v>
      </c>
      <c r="L1733">
        <v>219247</v>
      </c>
      <c r="M1733">
        <v>4.26</v>
      </c>
      <c r="O1733" s="1">
        <v>45027</v>
      </c>
      <c r="P1733" s="1">
        <v>45234</v>
      </c>
      <c r="Q1733">
        <v>5</v>
      </c>
      <c r="R1733">
        <v>7</v>
      </c>
      <c r="S1733" t="s">
        <v>33</v>
      </c>
    </row>
    <row r="1734" spans="1:20" hidden="1" x14ac:dyDescent="0.2">
      <c r="A1734" t="s">
        <v>2708</v>
      </c>
      <c r="B1734" t="s">
        <v>20</v>
      </c>
      <c r="C1734" t="s">
        <v>41</v>
      </c>
      <c r="D1734" t="s">
        <v>30</v>
      </c>
      <c r="E1734" s="2">
        <v>356396</v>
      </c>
      <c r="F1734" s="2">
        <v>286082</v>
      </c>
      <c r="G1734">
        <v>631435</v>
      </c>
      <c r="H1734">
        <v>25187</v>
      </c>
      <c r="I1734">
        <v>0.4269</v>
      </c>
      <c r="J1734">
        <v>465</v>
      </c>
      <c r="K1734">
        <v>0.2457</v>
      </c>
      <c r="L1734">
        <v>927029</v>
      </c>
      <c r="N1734">
        <v>200</v>
      </c>
      <c r="O1734" s="1">
        <v>44991</v>
      </c>
      <c r="P1734" s="1">
        <v>45121</v>
      </c>
      <c r="Q1734">
        <v>3</v>
      </c>
      <c r="S1734" t="s">
        <v>23</v>
      </c>
      <c r="T1734" s="1">
        <f>+P1734-N1734</f>
        <v>44921</v>
      </c>
    </row>
    <row r="1735" spans="1:20" hidden="1" x14ac:dyDescent="0.2">
      <c r="A1735" t="s">
        <v>1350</v>
      </c>
      <c r="B1735" t="s">
        <v>48</v>
      </c>
      <c r="C1735" t="s">
        <v>25</v>
      </c>
      <c r="D1735" t="s">
        <v>49</v>
      </c>
      <c r="E1735" s="2">
        <v>81939</v>
      </c>
      <c r="F1735" s="2">
        <v>286017</v>
      </c>
      <c r="G1735">
        <v>310969</v>
      </c>
      <c r="H1735">
        <v>4762</v>
      </c>
      <c r="I1735">
        <v>0.47510000000000002</v>
      </c>
      <c r="J1735">
        <v>8269</v>
      </c>
      <c r="K1735">
        <v>0.61899999999999999</v>
      </c>
      <c r="L1735">
        <v>748082</v>
      </c>
      <c r="N1735">
        <v>24</v>
      </c>
      <c r="O1735" s="1">
        <v>45181</v>
      </c>
      <c r="P1735" s="1">
        <v>45185</v>
      </c>
      <c r="Q1735">
        <v>3</v>
      </c>
      <c r="R1735">
        <v>6</v>
      </c>
      <c r="S1735" t="s">
        <v>35</v>
      </c>
      <c r="T1735" s="1">
        <f>+P1735-N1735</f>
        <v>45161</v>
      </c>
    </row>
    <row r="1736" spans="1:20" hidden="1" x14ac:dyDescent="0.2">
      <c r="A1736" t="s">
        <v>1773</v>
      </c>
      <c r="B1736" t="s">
        <v>20</v>
      </c>
      <c r="C1736" t="s">
        <v>39</v>
      </c>
      <c r="D1736" t="s">
        <v>49</v>
      </c>
      <c r="E1736" s="2">
        <v>456474</v>
      </c>
      <c r="F1736" s="2">
        <v>60107</v>
      </c>
      <c r="G1736"/>
      <c r="H1736">
        <v>39584</v>
      </c>
      <c r="I1736">
        <v>0.71599999999999997</v>
      </c>
      <c r="J1736">
        <v>6493</v>
      </c>
      <c r="K1736">
        <v>0.87549999999999994</v>
      </c>
      <c r="L1736">
        <v>298979</v>
      </c>
      <c r="M1736">
        <v>0.79</v>
      </c>
      <c r="N1736">
        <v>147</v>
      </c>
      <c r="O1736" s="1">
        <v>44966</v>
      </c>
      <c r="Q1736">
        <v>3</v>
      </c>
      <c r="R1736">
        <v>7</v>
      </c>
      <c r="S1736" t="s">
        <v>23</v>
      </c>
      <c r="T1736" s="1">
        <f>+P1736-N1736</f>
        <v>-147</v>
      </c>
    </row>
    <row r="1737" spans="1:20" hidden="1" x14ac:dyDescent="0.2">
      <c r="A1737" t="s">
        <v>1005</v>
      </c>
      <c r="B1737" t="s">
        <v>28</v>
      </c>
      <c r="C1737" t="s">
        <v>29</v>
      </c>
      <c r="E1737" s="2">
        <v>157703</v>
      </c>
      <c r="F1737" s="2">
        <v>285984</v>
      </c>
      <c r="G1737"/>
      <c r="H1737">
        <v>19975</v>
      </c>
      <c r="I1737">
        <v>1.4387564340000001</v>
      </c>
      <c r="J1737">
        <v>7319</v>
      </c>
      <c r="L1737">
        <v>574030</v>
      </c>
      <c r="M1737">
        <v>0.96</v>
      </c>
      <c r="N1737">
        <v>59</v>
      </c>
      <c r="O1737" s="1">
        <v>45123</v>
      </c>
      <c r="P1737" s="1">
        <v>45291</v>
      </c>
      <c r="Q1737">
        <v>2</v>
      </c>
      <c r="R1737">
        <v>7</v>
      </c>
      <c r="S1737" t="s">
        <v>35</v>
      </c>
      <c r="T1737" s="1">
        <f>+P1737-N1737</f>
        <v>45232</v>
      </c>
    </row>
    <row r="1738" spans="1:20" hidden="1" x14ac:dyDescent="0.2">
      <c r="A1738" t="s">
        <v>1344</v>
      </c>
      <c r="B1738" t="s">
        <v>28</v>
      </c>
      <c r="C1738" t="s">
        <v>21</v>
      </c>
      <c r="D1738" t="s">
        <v>26</v>
      </c>
      <c r="E1738" s="2">
        <v>183213</v>
      </c>
      <c r="F1738" s="2">
        <v>285979</v>
      </c>
      <c r="G1738" s="2">
        <v>572315</v>
      </c>
      <c r="H1738">
        <v>41468</v>
      </c>
      <c r="I1738">
        <v>0.1242</v>
      </c>
      <c r="J1738">
        <v>839</v>
      </c>
      <c r="K1738">
        <v>0.92649999999999999</v>
      </c>
      <c r="L1738" s="2">
        <v>782888</v>
      </c>
      <c r="M1738">
        <v>3.34</v>
      </c>
      <c r="N1738">
        <v>139</v>
      </c>
      <c r="O1738" s="1">
        <v>45121</v>
      </c>
      <c r="P1738" s="1">
        <v>45232</v>
      </c>
      <c r="Q1738">
        <v>5</v>
      </c>
      <c r="R1738">
        <v>5</v>
      </c>
      <c r="S1738" t="s">
        <v>23</v>
      </c>
      <c r="T1738" s="1">
        <f>+P1738-N1738</f>
        <v>45093</v>
      </c>
    </row>
    <row r="1739" spans="1:20" hidden="1" x14ac:dyDescent="0.2">
      <c r="A1739" t="s">
        <v>1776</v>
      </c>
      <c r="B1739" t="s">
        <v>20</v>
      </c>
      <c r="D1739" t="s">
        <v>49</v>
      </c>
      <c r="E1739">
        <v>389508</v>
      </c>
      <c r="F1739">
        <v>371820</v>
      </c>
      <c r="G1739">
        <v>941247</v>
      </c>
      <c r="H1739">
        <v>20459</v>
      </c>
      <c r="I1739">
        <v>5.4420028800000004</v>
      </c>
      <c r="J1739">
        <v>4415</v>
      </c>
      <c r="K1739">
        <v>9.9699999999999997E-2</v>
      </c>
      <c r="L1739">
        <v>723893</v>
      </c>
      <c r="M1739">
        <v>2.59</v>
      </c>
      <c r="P1739" s="1">
        <v>45153</v>
      </c>
      <c r="Q1739">
        <v>4</v>
      </c>
      <c r="R1739">
        <v>6</v>
      </c>
      <c r="S1739" t="s">
        <v>33</v>
      </c>
    </row>
    <row r="1740" spans="1:20" hidden="1" x14ac:dyDescent="0.2">
      <c r="A1740" t="s">
        <v>498</v>
      </c>
      <c r="B1740" t="s">
        <v>37</v>
      </c>
      <c r="C1740" t="s">
        <v>39</v>
      </c>
      <c r="D1740" t="s">
        <v>30</v>
      </c>
      <c r="E1740" s="2">
        <v>3734491.872</v>
      </c>
      <c r="F1740" s="2">
        <v>285954</v>
      </c>
      <c r="G1740">
        <v>886456</v>
      </c>
      <c r="H1740">
        <v>22799</v>
      </c>
      <c r="I1740">
        <v>0.64970000000000006</v>
      </c>
      <c r="J1740">
        <v>2089</v>
      </c>
      <c r="K1740">
        <v>0.80130000000000001</v>
      </c>
      <c r="L1740"/>
      <c r="M1740">
        <v>4.2699999999999996</v>
      </c>
      <c r="N1740">
        <v>73</v>
      </c>
      <c r="O1740" s="1">
        <v>45042</v>
      </c>
      <c r="P1740" s="1">
        <v>44990</v>
      </c>
      <c r="Q1740">
        <v>2</v>
      </c>
      <c r="S1740" t="s">
        <v>35</v>
      </c>
      <c r="T1740" s="1">
        <f>+P1740-N1740</f>
        <v>44917</v>
      </c>
    </row>
    <row r="1741" spans="1:20" hidden="1" x14ac:dyDescent="0.2">
      <c r="A1741" t="s">
        <v>233</v>
      </c>
      <c r="B1741" t="s">
        <v>48</v>
      </c>
      <c r="C1741" t="s">
        <v>21</v>
      </c>
      <c r="D1741" t="s">
        <v>26</v>
      </c>
      <c r="E1741" s="2">
        <v>222351</v>
      </c>
      <c r="F1741" s="2">
        <v>285853</v>
      </c>
      <c r="G1741" s="2">
        <v>130946</v>
      </c>
      <c r="H1741">
        <v>11471</v>
      </c>
      <c r="I1741">
        <v>0.5292</v>
      </c>
      <c r="J1741">
        <v>3579</v>
      </c>
      <c r="K1741">
        <v>0.60729999999999995</v>
      </c>
      <c r="L1741" s="2">
        <v>592191</v>
      </c>
      <c r="M1741">
        <v>21.921721600000001</v>
      </c>
      <c r="N1741">
        <v>264</v>
      </c>
      <c r="O1741" s="1">
        <v>45230</v>
      </c>
      <c r="P1741" s="1">
        <v>45033</v>
      </c>
      <c r="R1741">
        <v>1</v>
      </c>
      <c r="S1741" t="s">
        <v>35</v>
      </c>
      <c r="T1741" s="1">
        <f>+P1741-N1741</f>
        <v>44769</v>
      </c>
    </row>
    <row r="1742" spans="1:20" hidden="1" x14ac:dyDescent="0.2">
      <c r="A1742" t="s">
        <v>2883</v>
      </c>
      <c r="B1742" t="s">
        <v>48</v>
      </c>
      <c r="C1742" t="s">
        <v>39</v>
      </c>
      <c r="D1742" t="s">
        <v>49</v>
      </c>
      <c r="E1742" s="2">
        <v>344124</v>
      </c>
      <c r="F1742" s="2">
        <v>285799</v>
      </c>
      <c r="G1742">
        <v>678856</v>
      </c>
      <c r="H1742">
        <v>10287</v>
      </c>
      <c r="J1742">
        <v>7155</v>
      </c>
      <c r="K1742">
        <v>0.3029</v>
      </c>
      <c r="L1742">
        <v>601483</v>
      </c>
      <c r="M1742">
        <v>0.73</v>
      </c>
      <c r="N1742">
        <v>317</v>
      </c>
      <c r="O1742" s="1">
        <v>45267</v>
      </c>
      <c r="P1742" s="1">
        <v>45007</v>
      </c>
      <c r="Q1742">
        <v>5</v>
      </c>
      <c r="R1742">
        <v>71.131959499999994</v>
      </c>
      <c r="S1742" t="s">
        <v>23</v>
      </c>
      <c r="T1742" s="1">
        <f>+P1742-N1742</f>
        <v>44690</v>
      </c>
    </row>
    <row r="1743" spans="1:20" hidden="1" x14ac:dyDescent="0.2">
      <c r="A1743" t="s">
        <v>2991</v>
      </c>
      <c r="B1743" t="s">
        <v>20</v>
      </c>
      <c r="C1743" t="s">
        <v>25</v>
      </c>
      <c r="D1743" t="s">
        <v>22</v>
      </c>
      <c r="E1743" s="2">
        <v>429866</v>
      </c>
      <c r="F1743" s="2">
        <v>285755</v>
      </c>
      <c r="G1743">
        <v>22775</v>
      </c>
      <c r="H1743">
        <v>8542</v>
      </c>
      <c r="I1743">
        <v>0.41320000000000001</v>
      </c>
      <c r="J1743">
        <v>1694</v>
      </c>
      <c r="L1743">
        <v>896714</v>
      </c>
      <c r="M1743">
        <v>0.85</v>
      </c>
      <c r="N1743">
        <v>246</v>
      </c>
      <c r="O1743" s="1">
        <v>45179</v>
      </c>
      <c r="P1743" s="1">
        <v>44990</v>
      </c>
      <c r="Q1743">
        <v>4</v>
      </c>
      <c r="R1743">
        <v>10</v>
      </c>
      <c r="S1743" t="s">
        <v>33</v>
      </c>
      <c r="T1743" s="1">
        <f>+P1743-N1743</f>
        <v>44744</v>
      </c>
    </row>
    <row r="1744" spans="1:20" hidden="1" x14ac:dyDescent="0.2">
      <c r="A1744" t="s">
        <v>1781</v>
      </c>
      <c r="B1744" t="s">
        <v>20</v>
      </c>
      <c r="C1744" t="s">
        <v>41</v>
      </c>
      <c r="D1744" t="s">
        <v>43</v>
      </c>
      <c r="E1744" s="2">
        <v>159526</v>
      </c>
      <c r="F1744" s="2">
        <v>168531</v>
      </c>
      <c r="G1744">
        <v>466745</v>
      </c>
      <c r="I1744">
        <v>0.1246</v>
      </c>
      <c r="J1744">
        <v>370</v>
      </c>
      <c r="K1744">
        <v>0.64259999999999995</v>
      </c>
      <c r="L1744"/>
      <c r="N1744">
        <v>25</v>
      </c>
      <c r="O1744" s="1">
        <v>45285</v>
      </c>
      <c r="Q1744">
        <v>1</v>
      </c>
      <c r="R1744">
        <v>10</v>
      </c>
      <c r="T1744" s="1">
        <f>+P1744-N1744</f>
        <v>-25</v>
      </c>
    </row>
    <row r="1745" spans="1:20" hidden="1" x14ac:dyDescent="0.2">
      <c r="A1745" t="s">
        <v>1959</v>
      </c>
      <c r="B1745" t="s">
        <v>32</v>
      </c>
      <c r="C1745" t="s">
        <v>29</v>
      </c>
      <c r="D1745" t="s">
        <v>22</v>
      </c>
      <c r="E1745" s="2">
        <v>178781</v>
      </c>
      <c r="F1745" s="2">
        <v>285746</v>
      </c>
      <c r="G1745"/>
      <c r="H1745">
        <v>38156</v>
      </c>
      <c r="I1745">
        <v>0.1125</v>
      </c>
      <c r="J1745">
        <v>9475</v>
      </c>
      <c r="K1745">
        <v>0.86680000000000001</v>
      </c>
      <c r="L1745">
        <v>57318</v>
      </c>
      <c r="M1745">
        <v>1.97</v>
      </c>
      <c r="N1745">
        <v>50</v>
      </c>
      <c r="O1745" s="1">
        <v>45232</v>
      </c>
      <c r="P1745" s="1">
        <v>45052</v>
      </c>
      <c r="Q1745">
        <v>1</v>
      </c>
      <c r="R1745">
        <v>6</v>
      </c>
      <c r="S1745" t="s">
        <v>35</v>
      </c>
      <c r="T1745" s="1">
        <f>+P1745-N1745</f>
        <v>45002</v>
      </c>
    </row>
    <row r="1746" spans="1:20" x14ac:dyDescent="0.2">
      <c r="A1746" t="s">
        <v>1801</v>
      </c>
      <c r="B1746" t="s">
        <v>28</v>
      </c>
      <c r="C1746" t="s">
        <v>29</v>
      </c>
      <c r="D1746" t="s">
        <v>43</v>
      </c>
      <c r="E1746" s="2">
        <v>237638</v>
      </c>
      <c r="F1746" s="2">
        <v>285694</v>
      </c>
      <c r="G1746">
        <v>460778</v>
      </c>
      <c r="H1746">
        <v>13548</v>
      </c>
      <c r="I1746">
        <v>0.40949999999999998</v>
      </c>
      <c r="J1746">
        <v>9665</v>
      </c>
      <c r="K1746">
        <v>0.6169</v>
      </c>
      <c r="L1746">
        <v>512080</v>
      </c>
      <c r="M1746">
        <v>4.21</v>
      </c>
      <c r="N1746">
        <v>194</v>
      </c>
      <c r="O1746" s="1">
        <v>44946</v>
      </c>
      <c r="P1746" s="1">
        <v>45220</v>
      </c>
      <c r="Q1746">
        <v>1</v>
      </c>
      <c r="R1746">
        <v>10</v>
      </c>
      <c r="T1746" s="1">
        <f>+P1746-N1746</f>
        <v>45026</v>
      </c>
    </row>
    <row r="1747" spans="1:20" hidden="1" x14ac:dyDescent="0.2">
      <c r="A1747" t="s">
        <v>694</v>
      </c>
      <c r="B1747" t="s">
        <v>32</v>
      </c>
      <c r="C1747" t="s">
        <v>39</v>
      </c>
      <c r="D1747" t="s">
        <v>49</v>
      </c>
      <c r="F1747" s="2">
        <v>285039</v>
      </c>
      <c r="G1747"/>
      <c r="H1747">
        <v>33038</v>
      </c>
      <c r="I1747">
        <v>0.79049999999999998</v>
      </c>
      <c r="J1747">
        <v>431</v>
      </c>
      <c r="K1747">
        <v>0.67290000000000005</v>
      </c>
      <c r="L1747">
        <v>121285</v>
      </c>
      <c r="M1747">
        <v>1.1299999999999999</v>
      </c>
      <c r="N1747">
        <v>202</v>
      </c>
      <c r="O1747" s="1">
        <v>45257</v>
      </c>
      <c r="P1747" s="1">
        <v>45291</v>
      </c>
      <c r="R1747">
        <v>10</v>
      </c>
      <c r="S1747" t="s">
        <v>35</v>
      </c>
      <c r="T1747" s="1">
        <f>+P1747-N1747</f>
        <v>45089</v>
      </c>
    </row>
    <row r="1748" spans="1:20" hidden="1" x14ac:dyDescent="0.2">
      <c r="A1748" t="s">
        <v>1785</v>
      </c>
      <c r="C1748" t="s">
        <v>29</v>
      </c>
      <c r="D1748" t="s">
        <v>22</v>
      </c>
      <c r="E1748">
        <v>433171</v>
      </c>
      <c r="F1748">
        <v>310766</v>
      </c>
      <c r="G1748">
        <v>434832</v>
      </c>
      <c r="I1748">
        <v>0.14330000000000001</v>
      </c>
      <c r="J1748">
        <v>61</v>
      </c>
      <c r="K1748">
        <v>0.245</v>
      </c>
      <c r="L1748"/>
      <c r="O1748" s="1">
        <v>45176</v>
      </c>
      <c r="P1748" s="1">
        <v>45039</v>
      </c>
      <c r="R1748">
        <v>2</v>
      </c>
      <c r="S1748" t="s">
        <v>23</v>
      </c>
    </row>
    <row r="1749" spans="1:20" hidden="1" x14ac:dyDescent="0.2">
      <c r="A1749" t="s">
        <v>1786</v>
      </c>
      <c r="B1749" t="s">
        <v>48</v>
      </c>
      <c r="C1749" t="s">
        <v>29</v>
      </c>
      <c r="D1749" t="s">
        <v>30</v>
      </c>
      <c r="E1749">
        <v>128248</v>
      </c>
      <c r="F1749">
        <v>329157</v>
      </c>
      <c r="G1749">
        <v>968010</v>
      </c>
      <c r="H1749">
        <v>35461</v>
      </c>
      <c r="J1749">
        <v>5078</v>
      </c>
      <c r="K1749">
        <v>1.8E-3</v>
      </c>
      <c r="L1749"/>
      <c r="M1749">
        <v>4.83</v>
      </c>
      <c r="O1749" s="1">
        <v>45007</v>
      </c>
      <c r="P1749" s="1">
        <v>45218</v>
      </c>
      <c r="Q1749">
        <v>2</v>
      </c>
      <c r="R1749">
        <v>2</v>
      </c>
      <c r="S1749" t="s">
        <v>23</v>
      </c>
    </row>
    <row r="1750" spans="1:20" hidden="1" x14ac:dyDescent="0.2">
      <c r="A1750" t="s">
        <v>1787</v>
      </c>
      <c r="B1750" t="s">
        <v>32</v>
      </c>
      <c r="C1750" t="s">
        <v>21</v>
      </c>
      <c r="D1750" t="s">
        <v>49</v>
      </c>
      <c r="E1750">
        <v>3305701.6540000001</v>
      </c>
      <c r="F1750">
        <v>332760</v>
      </c>
      <c r="G1750">
        <v>418462</v>
      </c>
      <c r="H1750">
        <v>24981</v>
      </c>
      <c r="I1750">
        <v>0.20250000000000001</v>
      </c>
      <c r="J1750">
        <v>7487</v>
      </c>
      <c r="K1750">
        <v>0.95250000000000001</v>
      </c>
      <c r="L1750">
        <v>405118</v>
      </c>
      <c r="M1750">
        <v>11.406424250000001</v>
      </c>
      <c r="O1750" s="1">
        <v>45131</v>
      </c>
      <c r="P1750" s="1">
        <v>45239</v>
      </c>
      <c r="Q1750">
        <v>5</v>
      </c>
      <c r="R1750">
        <v>8</v>
      </c>
      <c r="S1750" t="s">
        <v>35</v>
      </c>
    </row>
    <row r="1751" spans="1:20" hidden="1" x14ac:dyDescent="0.2">
      <c r="A1751" t="s">
        <v>2073</v>
      </c>
      <c r="B1751" t="s">
        <v>37</v>
      </c>
      <c r="C1751" t="s">
        <v>21</v>
      </c>
      <c r="D1751" t="s">
        <v>49</v>
      </c>
      <c r="E1751" s="2">
        <v>236495</v>
      </c>
      <c r="F1751" s="2">
        <v>285001</v>
      </c>
      <c r="G1751" s="2">
        <v>930680</v>
      </c>
      <c r="H1751">
        <v>44431</v>
      </c>
      <c r="I1751">
        <v>0.9214</v>
      </c>
      <c r="J1751">
        <v>2308</v>
      </c>
      <c r="K1751">
        <v>0.79949999999999999</v>
      </c>
      <c r="M1751">
        <v>4.78</v>
      </c>
      <c r="N1751">
        <v>167</v>
      </c>
      <c r="O1751" s="1">
        <v>44992</v>
      </c>
      <c r="P1751" s="1">
        <v>45016</v>
      </c>
      <c r="Q1751">
        <v>2</v>
      </c>
      <c r="S1751" t="s">
        <v>35</v>
      </c>
      <c r="T1751" s="1">
        <f>+P1751-N1751</f>
        <v>44849</v>
      </c>
    </row>
    <row r="1752" spans="1:20" hidden="1" x14ac:dyDescent="0.2">
      <c r="A1752" t="s">
        <v>2696</v>
      </c>
      <c r="B1752" t="s">
        <v>28</v>
      </c>
      <c r="C1752" t="s">
        <v>41</v>
      </c>
      <c r="D1752" t="s">
        <v>43</v>
      </c>
      <c r="E1752" s="2">
        <v>322733</v>
      </c>
      <c r="F1752" s="2">
        <v>284864</v>
      </c>
      <c r="G1752">
        <v>670347</v>
      </c>
      <c r="H1752">
        <v>20216</v>
      </c>
      <c r="I1752">
        <v>0.84079999999999999</v>
      </c>
      <c r="J1752">
        <v>1547</v>
      </c>
      <c r="K1752">
        <v>0.31619999999999998</v>
      </c>
      <c r="L1752">
        <v>855648</v>
      </c>
      <c r="M1752">
        <v>0.86</v>
      </c>
      <c r="N1752">
        <v>43</v>
      </c>
      <c r="P1752" s="1">
        <v>45246</v>
      </c>
      <c r="Q1752">
        <v>5</v>
      </c>
      <c r="S1752" t="s">
        <v>33</v>
      </c>
      <c r="T1752" s="1">
        <f>+P1752-N1752</f>
        <v>45203</v>
      </c>
    </row>
    <row r="1753" spans="1:20" hidden="1" x14ac:dyDescent="0.2">
      <c r="A1753" t="s">
        <v>119</v>
      </c>
      <c r="B1753" t="s">
        <v>20</v>
      </c>
      <c r="C1753" t="s">
        <v>41</v>
      </c>
      <c r="D1753" t="s">
        <v>26</v>
      </c>
      <c r="E1753" s="2">
        <v>390816</v>
      </c>
      <c r="F1753" s="2">
        <v>284790</v>
      </c>
      <c r="G1753">
        <v>399811</v>
      </c>
      <c r="H1753">
        <v>32929</v>
      </c>
      <c r="I1753">
        <v>0.64980000000000004</v>
      </c>
      <c r="J1753">
        <v>1534</v>
      </c>
      <c r="L1753">
        <v>158823</v>
      </c>
      <c r="M1753">
        <v>1.34</v>
      </c>
      <c r="N1753">
        <v>155</v>
      </c>
      <c r="O1753" s="1">
        <v>45272</v>
      </c>
      <c r="P1753" s="1">
        <v>45114</v>
      </c>
      <c r="Q1753">
        <v>2</v>
      </c>
      <c r="R1753">
        <v>5</v>
      </c>
      <c r="S1753" t="s">
        <v>33</v>
      </c>
      <c r="T1753" s="1">
        <f>+P1753-N1753</f>
        <v>44959</v>
      </c>
    </row>
    <row r="1754" spans="1:20" hidden="1" x14ac:dyDescent="0.2">
      <c r="A1754" t="s">
        <v>3234</v>
      </c>
      <c r="B1754" t="s">
        <v>28</v>
      </c>
      <c r="C1754" t="s">
        <v>21</v>
      </c>
      <c r="D1754" t="s">
        <v>30</v>
      </c>
      <c r="E1754" s="2">
        <v>204283</v>
      </c>
      <c r="F1754" s="2">
        <v>284686</v>
      </c>
      <c r="G1754" s="2">
        <v>585750</v>
      </c>
      <c r="H1754">
        <v>18465</v>
      </c>
      <c r="J1754">
        <v>8185</v>
      </c>
      <c r="K1754">
        <v>0.14419999999999999</v>
      </c>
      <c r="L1754" s="2">
        <v>716676</v>
      </c>
      <c r="M1754">
        <v>1.06</v>
      </c>
      <c r="N1754">
        <v>249</v>
      </c>
      <c r="O1754" s="1">
        <v>45103</v>
      </c>
      <c r="P1754" s="1">
        <v>45152</v>
      </c>
      <c r="Q1754">
        <v>5</v>
      </c>
      <c r="R1754">
        <v>8</v>
      </c>
      <c r="S1754" t="s">
        <v>33</v>
      </c>
      <c r="T1754" s="1">
        <f>+P1754-N1754</f>
        <v>44903</v>
      </c>
    </row>
    <row r="1755" spans="1:20" hidden="1" x14ac:dyDescent="0.2">
      <c r="A1755" t="s">
        <v>2175</v>
      </c>
      <c r="B1755" t="s">
        <v>28</v>
      </c>
      <c r="C1755" t="s">
        <v>29</v>
      </c>
      <c r="D1755" t="s">
        <v>22</v>
      </c>
      <c r="E1755" s="2">
        <v>190192</v>
      </c>
      <c r="F1755" s="2">
        <v>284597</v>
      </c>
      <c r="G1755">
        <v>972325</v>
      </c>
      <c r="H1755">
        <v>19463</v>
      </c>
      <c r="I1755">
        <v>0.1216</v>
      </c>
      <c r="J1755">
        <v>8902</v>
      </c>
      <c r="K1755">
        <v>0.59130000000000005</v>
      </c>
      <c r="L1755">
        <v>586870</v>
      </c>
      <c r="M1755">
        <v>4.46</v>
      </c>
      <c r="N1755">
        <v>266</v>
      </c>
      <c r="O1755" s="1">
        <v>45135</v>
      </c>
      <c r="P1755" s="1">
        <v>45259</v>
      </c>
      <c r="Q1755">
        <v>4</v>
      </c>
      <c r="R1755">
        <v>2</v>
      </c>
      <c r="S1755" t="s">
        <v>33</v>
      </c>
      <c r="T1755" s="1">
        <f>+P1755-N1755</f>
        <v>44993</v>
      </c>
    </row>
    <row r="1756" spans="1:20" hidden="1" x14ac:dyDescent="0.2">
      <c r="A1756" t="s">
        <v>2900</v>
      </c>
      <c r="B1756" t="s">
        <v>20</v>
      </c>
      <c r="C1756" t="s">
        <v>21</v>
      </c>
      <c r="D1756" t="s">
        <v>30</v>
      </c>
      <c r="E1756" s="2">
        <v>193302</v>
      </c>
      <c r="F1756" s="2">
        <v>284370</v>
      </c>
      <c r="G1756" s="2">
        <v>224653</v>
      </c>
      <c r="H1756">
        <v>47893</v>
      </c>
      <c r="I1756">
        <v>0.3957</v>
      </c>
      <c r="J1756">
        <v>2253</v>
      </c>
      <c r="K1756">
        <v>0.71899999999999997</v>
      </c>
      <c r="L1756" s="2">
        <v>728137</v>
      </c>
      <c r="M1756">
        <v>3.49</v>
      </c>
      <c r="N1756">
        <v>65</v>
      </c>
      <c r="O1756" s="1">
        <v>45077</v>
      </c>
      <c r="P1756" s="1">
        <v>45186</v>
      </c>
      <c r="Q1756">
        <v>3</v>
      </c>
      <c r="R1756">
        <v>4</v>
      </c>
      <c r="S1756" t="s">
        <v>35</v>
      </c>
      <c r="T1756" s="1">
        <f>+P1756-N1756</f>
        <v>45121</v>
      </c>
    </row>
    <row r="1757" spans="1:20" hidden="1" x14ac:dyDescent="0.2">
      <c r="A1757" t="s">
        <v>1794</v>
      </c>
      <c r="B1757" t="s">
        <v>32</v>
      </c>
      <c r="C1757" t="s">
        <v>41</v>
      </c>
      <c r="D1757" t="s">
        <v>49</v>
      </c>
      <c r="E1757"/>
      <c r="F1757">
        <v>230933</v>
      </c>
      <c r="G1757">
        <v>992656</v>
      </c>
      <c r="I1757">
        <v>0.19020000000000001</v>
      </c>
      <c r="J1757">
        <v>535</v>
      </c>
      <c r="K1757">
        <v>0.78129999999999999</v>
      </c>
      <c r="L1757">
        <v>584064</v>
      </c>
      <c r="M1757">
        <v>2.4900000000000002</v>
      </c>
      <c r="O1757" s="1">
        <v>45045</v>
      </c>
      <c r="P1757" s="1">
        <v>45167</v>
      </c>
      <c r="Q1757">
        <v>5</v>
      </c>
      <c r="R1757">
        <v>9</v>
      </c>
      <c r="S1757" t="s">
        <v>23</v>
      </c>
    </row>
    <row r="1758" spans="1:20" hidden="1" x14ac:dyDescent="0.2">
      <c r="A1758" t="s">
        <v>3316</v>
      </c>
      <c r="B1758" t="s">
        <v>28</v>
      </c>
      <c r="C1758" t="s">
        <v>29</v>
      </c>
      <c r="D1758" t="s">
        <v>26</v>
      </c>
      <c r="E1758" s="2">
        <v>299150</v>
      </c>
      <c r="F1758" s="2">
        <v>284151</v>
      </c>
      <c r="G1758">
        <v>330779</v>
      </c>
      <c r="H1758">
        <v>49776</v>
      </c>
      <c r="I1758">
        <v>0.3241</v>
      </c>
      <c r="J1758">
        <v>4487</v>
      </c>
      <c r="K1758">
        <v>0.75629999999999997</v>
      </c>
      <c r="L1758">
        <v>913065</v>
      </c>
      <c r="M1758">
        <v>4.04</v>
      </c>
      <c r="N1758">
        <v>184</v>
      </c>
      <c r="O1758" s="1">
        <v>45021</v>
      </c>
      <c r="P1758" s="1">
        <v>45122</v>
      </c>
      <c r="Q1758">
        <v>4</v>
      </c>
      <c r="S1758" t="s">
        <v>35</v>
      </c>
      <c r="T1758" s="1">
        <f>+P1758-N1758</f>
        <v>44938</v>
      </c>
    </row>
    <row r="1759" spans="1:20" hidden="1" x14ac:dyDescent="0.2">
      <c r="A1759" t="s">
        <v>2607</v>
      </c>
      <c r="B1759" t="s">
        <v>20</v>
      </c>
      <c r="C1759" t="s">
        <v>25</v>
      </c>
      <c r="D1759" t="s">
        <v>22</v>
      </c>
      <c r="E1759" s="2">
        <v>58263</v>
      </c>
      <c r="F1759" s="2">
        <v>283670</v>
      </c>
      <c r="G1759"/>
      <c r="H1759">
        <v>5845</v>
      </c>
      <c r="I1759">
        <v>0.69010000000000005</v>
      </c>
      <c r="J1759">
        <v>6356</v>
      </c>
      <c r="K1759">
        <v>0.36770000000000003</v>
      </c>
      <c r="L1759">
        <v>470538</v>
      </c>
      <c r="M1759">
        <v>4.12</v>
      </c>
      <c r="N1759">
        <v>170</v>
      </c>
      <c r="O1759" s="1">
        <v>45023</v>
      </c>
      <c r="P1759" s="1">
        <v>45173</v>
      </c>
      <c r="Q1759">
        <v>4</v>
      </c>
      <c r="R1759">
        <v>8</v>
      </c>
      <c r="S1759" t="s">
        <v>35</v>
      </c>
      <c r="T1759" s="1">
        <f>+P1759-N1759</f>
        <v>45003</v>
      </c>
    </row>
    <row r="1760" spans="1:20" hidden="1" x14ac:dyDescent="0.2">
      <c r="A1760" t="s">
        <v>2885</v>
      </c>
      <c r="B1760" t="s">
        <v>28</v>
      </c>
      <c r="C1760" t="s">
        <v>41</v>
      </c>
      <c r="F1760" s="2">
        <v>283522</v>
      </c>
      <c r="G1760">
        <v>970442</v>
      </c>
      <c r="H1760">
        <v>32349</v>
      </c>
      <c r="I1760">
        <v>0.88980000000000004</v>
      </c>
      <c r="J1760">
        <v>9163</v>
      </c>
      <c r="K1760">
        <v>0.53549999999999998</v>
      </c>
      <c r="L1760">
        <v>726695</v>
      </c>
      <c r="M1760">
        <v>3.83</v>
      </c>
      <c r="N1760">
        <v>326</v>
      </c>
      <c r="O1760" s="1">
        <v>45232</v>
      </c>
      <c r="P1760" s="1">
        <v>45169</v>
      </c>
      <c r="Q1760">
        <v>3</v>
      </c>
      <c r="R1760">
        <v>4</v>
      </c>
      <c r="S1760" t="s">
        <v>35</v>
      </c>
      <c r="T1760" s="1">
        <f>+P1760-N1760</f>
        <v>44843</v>
      </c>
    </row>
    <row r="1761" spans="1:20" hidden="1" x14ac:dyDescent="0.2">
      <c r="A1761" t="s">
        <v>2412</v>
      </c>
      <c r="B1761" t="s">
        <v>20</v>
      </c>
      <c r="C1761" t="s">
        <v>25</v>
      </c>
      <c r="D1761" t="s">
        <v>26</v>
      </c>
      <c r="E1761" s="2">
        <v>487116</v>
      </c>
      <c r="F1761" s="2">
        <v>283464</v>
      </c>
      <c r="G1761">
        <v>608785</v>
      </c>
      <c r="I1761">
        <v>0.57320000000000004</v>
      </c>
      <c r="J1761">
        <v>4466</v>
      </c>
      <c r="K1761">
        <v>0.83250000000000002</v>
      </c>
      <c r="L1761">
        <v>444776</v>
      </c>
      <c r="M1761">
        <v>4.41</v>
      </c>
      <c r="N1761">
        <v>293</v>
      </c>
      <c r="P1761" s="1">
        <v>45133</v>
      </c>
      <c r="Q1761">
        <v>4</v>
      </c>
      <c r="R1761">
        <v>4</v>
      </c>
      <c r="S1761" t="s">
        <v>35</v>
      </c>
      <c r="T1761" s="1">
        <f>+P1761-N1761</f>
        <v>44840</v>
      </c>
    </row>
    <row r="1762" spans="1:20" hidden="1" x14ac:dyDescent="0.2">
      <c r="A1762" t="s">
        <v>1991</v>
      </c>
      <c r="B1762" t="s">
        <v>28</v>
      </c>
      <c r="C1762" t="s">
        <v>41</v>
      </c>
      <c r="D1762" t="s">
        <v>22</v>
      </c>
      <c r="E1762" s="2">
        <v>171816</v>
      </c>
      <c r="F1762" s="2">
        <v>283357</v>
      </c>
      <c r="G1762">
        <v>198657</v>
      </c>
      <c r="H1762">
        <v>22871</v>
      </c>
      <c r="I1762">
        <v>0.4214</v>
      </c>
      <c r="J1762">
        <v>8294</v>
      </c>
      <c r="K1762">
        <v>1.52E-2</v>
      </c>
      <c r="L1762">
        <v>28265</v>
      </c>
      <c r="M1762">
        <v>4.37</v>
      </c>
      <c r="N1762">
        <v>110</v>
      </c>
      <c r="O1762" s="1">
        <v>45028</v>
      </c>
      <c r="P1762" s="1">
        <v>45177</v>
      </c>
      <c r="Q1762">
        <v>2</v>
      </c>
      <c r="R1762">
        <v>1</v>
      </c>
      <c r="S1762" t="s">
        <v>23</v>
      </c>
      <c r="T1762" s="1">
        <f>+P1762-N1762</f>
        <v>45067</v>
      </c>
    </row>
    <row r="1763" spans="1:20" hidden="1" x14ac:dyDescent="0.2">
      <c r="A1763" t="s">
        <v>3327</v>
      </c>
      <c r="C1763" t="s">
        <v>39</v>
      </c>
      <c r="D1763" t="s">
        <v>43</v>
      </c>
      <c r="E1763" s="2">
        <v>206040</v>
      </c>
      <c r="F1763" s="2">
        <v>283335</v>
      </c>
      <c r="G1763">
        <v>633735</v>
      </c>
      <c r="H1763">
        <v>10487</v>
      </c>
      <c r="I1763">
        <v>0.3291</v>
      </c>
      <c r="J1763">
        <v>6158</v>
      </c>
      <c r="K1763">
        <v>0.30640000000000001</v>
      </c>
      <c r="L1763">
        <v>649013</v>
      </c>
      <c r="M1763">
        <v>0.23</v>
      </c>
      <c r="N1763">
        <v>295</v>
      </c>
      <c r="O1763" s="1">
        <v>44961</v>
      </c>
      <c r="P1763" s="1">
        <v>45223</v>
      </c>
      <c r="Q1763">
        <v>4</v>
      </c>
      <c r="R1763">
        <v>4</v>
      </c>
      <c r="S1763" t="s">
        <v>23</v>
      </c>
      <c r="T1763" s="1">
        <f>+P1763-N1763</f>
        <v>44928</v>
      </c>
    </row>
    <row r="1764" spans="1:20" hidden="1" x14ac:dyDescent="0.2">
      <c r="A1764" t="s">
        <v>4263</v>
      </c>
      <c r="B1764" t="s">
        <v>32</v>
      </c>
      <c r="C1764" t="s">
        <v>39</v>
      </c>
      <c r="D1764" t="s">
        <v>30</v>
      </c>
      <c r="E1764" s="2">
        <v>307287</v>
      </c>
      <c r="F1764" s="2">
        <v>283329</v>
      </c>
      <c r="G1764">
        <v>198426</v>
      </c>
      <c r="H1764">
        <v>16256</v>
      </c>
      <c r="I1764">
        <v>0.29959999999999998</v>
      </c>
      <c r="J1764">
        <v>2990</v>
      </c>
      <c r="K1764">
        <v>0.71240000000000003</v>
      </c>
      <c r="L1764">
        <v>303192</v>
      </c>
      <c r="M1764">
        <v>3.01</v>
      </c>
      <c r="N1764">
        <v>235</v>
      </c>
      <c r="P1764" s="1">
        <v>45133</v>
      </c>
      <c r="Q1764">
        <v>2</v>
      </c>
      <c r="R1764">
        <v>3</v>
      </c>
      <c r="S1764" t="s">
        <v>35</v>
      </c>
      <c r="T1764" s="1">
        <f>+P1764-N1764</f>
        <v>44898</v>
      </c>
    </row>
    <row r="1765" spans="1:20" hidden="1" x14ac:dyDescent="0.2">
      <c r="A1765" t="s">
        <v>4094</v>
      </c>
      <c r="B1765" t="s">
        <v>20</v>
      </c>
      <c r="C1765" t="s">
        <v>39</v>
      </c>
      <c r="D1765" t="s">
        <v>22</v>
      </c>
      <c r="E1765" s="2">
        <v>278005</v>
      </c>
      <c r="F1765" s="2">
        <v>283094</v>
      </c>
      <c r="G1765">
        <v>574241</v>
      </c>
      <c r="H1765">
        <v>23240</v>
      </c>
      <c r="I1765">
        <v>0.73140000000000005</v>
      </c>
      <c r="J1765">
        <v>3009</v>
      </c>
      <c r="K1765">
        <v>0.6754</v>
      </c>
      <c r="L1765">
        <v>455596</v>
      </c>
      <c r="M1765">
        <v>2.99</v>
      </c>
      <c r="N1765">
        <v>189</v>
      </c>
      <c r="O1765" s="1">
        <v>45118</v>
      </c>
      <c r="P1765" s="1">
        <v>45265</v>
      </c>
      <c r="Q1765">
        <v>2</v>
      </c>
      <c r="R1765">
        <v>7</v>
      </c>
      <c r="S1765" t="s">
        <v>23</v>
      </c>
      <c r="T1765" s="1">
        <f>+P1765-N1765</f>
        <v>45076</v>
      </c>
    </row>
    <row r="1766" spans="1:20" hidden="1" x14ac:dyDescent="0.2">
      <c r="A1766" t="s">
        <v>1334</v>
      </c>
      <c r="B1766" t="s">
        <v>32</v>
      </c>
      <c r="C1766" t="s">
        <v>29</v>
      </c>
      <c r="D1766" t="s">
        <v>49</v>
      </c>
      <c r="F1766" s="2">
        <v>283079</v>
      </c>
      <c r="G1766">
        <v>85871</v>
      </c>
      <c r="H1766">
        <v>35641</v>
      </c>
      <c r="I1766">
        <v>0.92290000000000005</v>
      </c>
      <c r="J1766">
        <v>6653</v>
      </c>
      <c r="K1766">
        <v>0.44009999999999999</v>
      </c>
      <c r="L1766">
        <v>681369</v>
      </c>
      <c r="M1766">
        <v>3.01</v>
      </c>
      <c r="N1766">
        <v>313</v>
      </c>
      <c r="P1766" s="1">
        <v>45107</v>
      </c>
      <c r="Q1766">
        <v>1</v>
      </c>
      <c r="R1766">
        <v>8</v>
      </c>
      <c r="S1766" t="s">
        <v>35</v>
      </c>
      <c r="T1766" s="1">
        <f>+P1766-N1766</f>
        <v>44794</v>
      </c>
    </row>
    <row r="1767" spans="1:20" hidden="1" x14ac:dyDescent="0.2">
      <c r="A1767" t="s">
        <v>1303</v>
      </c>
      <c r="B1767" t="s">
        <v>32</v>
      </c>
      <c r="C1767" t="s">
        <v>21</v>
      </c>
      <c r="D1767" t="s">
        <v>49</v>
      </c>
      <c r="E1767" s="2">
        <v>108748</v>
      </c>
      <c r="F1767" s="2">
        <v>282916</v>
      </c>
      <c r="G1767" s="2">
        <v>149962</v>
      </c>
      <c r="H1767">
        <v>1202</v>
      </c>
      <c r="I1767">
        <v>0.87</v>
      </c>
      <c r="J1767">
        <v>4511</v>
      </c>
      <c r="K1767">
        <v>0.9919</v>
      </c>
      <c r="L1767" s="2">
        <v>633579</v>
      </c>
      <c r="M1767">
        <v>2.79</v>
      </c>
      <c r="N1767">
        <v>133</v>
      </c>
      <c r="O1767" s="1">
        <v>45245</v>
      </c>
      <c r="P1767" s="1">
        <v>45263</v>
      </c>
      <c r="R1767">
        <v>8</v>
      </c>
      <c r="S1767" t="s">
        <v>35</v>
      </c>
      <c r="T1767" s="1">
        <f>+P1767-N1767</f>
        <v>45130</v>
      </c>
    </row>
    <row r="1768" spans="1:20" hidden="1" x14ac:dyDescent="0.2">
      <c r="A1768" t="s">
        <v>3358</v>
      </c>
      <c r="B1768" t="s">
        <v>20</v>
      </c>
      <c r="C1768" t="s">
        <v>21</v>
      </c>
      <c r="D1768" t="s">
        <v>30</v>
      </c>
      <c r="E1768" s="2">
        <v>343852</v>
      </c>
      <c r="F1768" s="2">
        <v>282642</v>
      </c>
      <c r="G1768" s="2">
        <v>491351</v>
      </c>
      <c r="H1768">
        <v>27853</v>
      </c>
      <c r="I1768">
        <v>0.38400000000000001</v>
      </c>
      <c r="J1768">
        <v>5464</v>
      </c>
      <c r="K1768">
        <v>0.25240000000000001</v>
      </c>
      <c r="L1768" s="2">
        <v>434522</v>
      </c>
      <c r="M1768">
        <v>1.6</v>
      </c>
      <c r="N1768">
        <v>186</v>
      </c>
      <c r="O1768" s="1">
        <v>44982</v>
      </c>
      <c r="P1768" s="1">
        <v>45163</v>
      </c>
      <c r="Q1768">
        <v>4</v>
      </c>
      <c r="R1768">
        <v>8</v>
      </c>
      <c r="S1768" t="s">
        <v>35</v>
      </c>
      <c r="T1768" s="1">
        <f>+P1768-N1768</f>
        <v>44977</v>
      </c>
    </row>
    <row r="1769" spans="1:20" hidden="1" x14ac:dyDescent="0.2">
      <c r="A1769" t="s">
        <v>1806</v>
      </c>
      <c r="B1769" t="s">
        <v>48</v>
      </c>
      <c r="C1769" t="s">
        <v>29</v>
      </c>
      <c r="D1769" t="s">
        <v>43</v>
      </c>
      <c r="E1769" s="2">
        <v>414025</v>
      </c>
      <c r="F1769" s="2">
        <v>442744</v>
      </c>
      <c r="G1769">
        <v>365094</v>
      </c>
      <c r="H1769">
        <v>36557</v>
      </c>
      <c r="I1769">
        <v>0.74080000000000001</v>
      </c>
      <c r="J1769">
        <v>2217</v>
      </c>
      <c r="K1769">
        <v>0.81669999999999998</v>
      </c>
      <c r="L1769">
        <v>628797</v>
      </c>
      <c r="M1769">
        <v>3.31</v>
      </c>
      <c r="N1769">
        <v>60</v>
      </c>
      <c r="O1769" s="1">
        <v>45271</v>
      </c>
      <c r="Q1769">
        <v>2</v>
      </c>
      <c r="R1769">
        <v>3</v>
      </c>
      <c r="S1769" t="s">
        <v>33</v>
      </c>
      <c r="T1769" s="1">
        <f>+P1769-N1769</f>
        <v>-60</v>
      </c>
    </row>
    <row r="1770" spans="1:20" hidden="1" x14ac:dyDescent="0.2">
      <c r="A1770" t="s">
        <v>613</v>
      </c>
      <c r="B1770" t="s">
        <v>20</v>
      </c>
      <c r="C1770" t="s">
        <v>21</v>
      </c>
      <c r="D1770" t="s">
        <v>49</v>
      </c>
      <c r="E1770" s="2">
        <v>20987</v>
      </c>
      <c r="F1770" s="2">
        <v>282585</v>
      </c>
      <c r="G1770" s="2">
        <v>3531193.165</v>
      </c>
      <c r="H1770">
        <v>7571</v>
      </c>
      <c r="I1770">
        <v>0.16389999999999999</v>
      </c>
      <c r="J1770">
        <v>2350</v>
      </c>
      <c r="K1770">
        <v>5.2400000000000002E-2</v>
      </c>
      <c r="L1770" s="2">
        <v>293907</v>
      </c>
      <c r="M1770">
        <v>4.28</v>
      </c>
      <c r="N1770">
        <v>282</v>
      </c>
      <c r="O1770" s="1">
        <v>44993</v>
      </c>
      <c r="P1770" s="1">
        <v>44953</v>
      </c>
      <c r="Q1770">
        <v>5</v>
      </c>
      <c r="R1770">
        <v>5</v>
      </c>
      <c r="S1770" t="s">
        <v>33</v>
      </c>
      <c r="T1770" s="1">
        <f>+P1770-N1770</f>
        <v>44671</v>
      </c>
    </row>
    <row r="1771" spans="1:20" hidden="1" x14ac:dyDescent="0.2">
      <c r="A1771" t="s">
        <v>4439</v>
      </c>
      <c r="B1771" t="s">
        <v>48</v>
      </c>
      <c r="C1771" t="s">
        <v>21</v>
      </c>
      <c r="D1771" t="s">
        <v>43</v>
      </c>
      <c r="E1771" s="2">
        <v>429633</v>
      </c>
      <c r="F1771" s="2">
        <v>282549</v>
      </c>
      <c r="G1771" s="2">
        <v>500688</v>
      </c>
      <c r="H1771">
        <v>30322</v>
      </c>
      <c r="I1771">
        <v>0.3861</v>
      </c>
      <c r="J1771">
        <v>9798</v>
      </c>
      <c r="K1771">
        <v>0.75280000000000002</v>
      </c>
      <c r="L1771" s="2">
        <v>743570</v>
      </c>
      <c r="M1771">
        <v>4.9800000000000004</v>
      </c>
      <c r="N1771">
        <v>113</v>
      </c>
      <c r="O1771" s="1">
        <v>45206</v>
      </c>
      <c r="P1771" s="1">
        <v>45053</v>
      </c>
      <c r="Q1771">
        <v>5</v>
      </c>
      <c r="R1771">
        <v>4</v>
      </c>
      <c r="S1771" t="s">
        <v>35</v>
      </c>
      <c r="T1771" s="1">
        <f>+P1771-N1771</f>
        <v>44940</v>
      </c>
    </row>
    <row r="1772" spans="1:20" hidden="1" x14ac:dyDescent="0.2">
      <c r="A1772" t="s">
        <v>1809</v>
      </c>
      <c r="B1772" t="s">
        <v>28</v>
      </c>
      <c r="C1772" t="s">
        <v>29</v>
      </c>
      <c r="D1772" t="s">
        <v>49</v>
      </c>
      <c r="E1772"/>
      <c r="F1772">
        <v>65138</v>
      </c>
      <c r="G1772"/>
      <c r="H1772">
        <v>9506</v>
      </c>
      <c r="I1772">
        <v>0.88849999999999996</v>
      </c>
      <c r="J1772">
        <v>5070</v>
      </c>
      <c r="K1772">
        <v>0.1905</v>
      </c>
      <c r="L1772">
        <v>886040</v>
      </c>
      <c r="M1772">
        <v>4.92</v>
      </c>
      <c r="N1772">
        <v>57</v>
      </c>
      <c r="Q1772">
        <v>3</v>
      </c>
      <c r="R1772">
        <v>10</v>
      </c>
      <c r="S1772" t="s">
        <v>23</v>
      </c>
    </row>
    <row r="1773" spans="1:20" hidden="1" x14ac:dyDescent="0.2">
      <c r="A1773" t="s">
        <v>2288</v>
      </c>
      <c r="B1773" t="s">
        <v>20</v>
      </c>
      <c r="C1773" t="s">
        <v>29</v>
      </c>
      <c r="D1773" t="s">
        <v>26</v>
      </c>
      <c r="E1773" s="2">
        <v>374849</v>
      </c>
      <c r="F1773" s="2">
        <v>282317</v>
      </c>
      <c r="G1773">
        <v>748906</v>
      </c>
      <c r="H1773">
        <v>6146</v>
      </c>
      <c r="I1773">
        <v>0.9355</v>
      </c>
      <c r="K1773">
        <v>4.5600000000000002E-2</v>
      </c>
      <c r="L1773">
        <v>739499</v>
      </c>
      <c r="M1773">
        <v>3.26</v>
      </c>
      <c r="N1773">
        <v>195</v>
      </c>
      <c r="O1773" s="1">
        <v>45005</v>
      </c>
      <c r="P1773" s="1">
        <v>45116</v>
      </c>
      <c r="Q1773">
        <v>4</v>
      </c>
      <c r="R1773">
        <v>5</v>
      </c>
      <c r="S1773" t="s">
        <v>35</v>
      </c>
      <c r="T1773" s="1">
        <f>+P1773-N1773</f>
        <v>44921</v>
      </c>
    </row>
    <row r="1774" spans="1:20" hidden="1" x14ac:dyDescent="0.2">
      <c r="A1774" t="s">
        <v>4356</v>
      </c>
      <c r="B1774" t="s">
        <v>28</v>
      </c>
      <c r="C1774" t="s">
        <v>25</v>
      </c>
      <c r="D1774" t="s">
        <v>43</v>
      </c>
      <c r="E1774" s="2">
        <v>112637</v>
      </c>
      <c r="F1774" s="2">
        <v>282288</v>
      </c>
      <c r="G1774">
        <v>494765</v>
      </c>
      <c r="H1774">
        <v>46418</v>
      </c>
      <c r="I1774">
        <v>0.12479999999999999</v>
      </c>
      <c r="K1774">
        <v>0.47170000000000001</v>
      </c>
      <c r="L1774">
        <v>825985</v>
      </c>
      <c r="M1774">
        <v>0.75</v>
      </c>
      <c r="N1774">
        <v>148</v>
      </c>
      <c r="O1774" s="1">
        <v>45031</v>
      </c>
      <c r="P1774" s="1">
        <v>44966</v>
      </c>
      <c r="Q1774">
        <v>3</v>
      </c>
      <c r="S1774" t="s">
        <v>33</v>
      </c>
      <c r="T1774" s="1">
        <f>+P1774-N1774</f>
        <v>44818</v>
      </c>
    </row>
    <row r="1775" spans="1:20" hidden="1" x14ac:dyDescent="0.2">
      <c r="A1775" t="s">
        <v>4648</v>
      </c>
      <c r="B1775" t="s">
        <v>28</v>
      </c>
      <c r="C1775" t="s">
        <v>41</v>
      </c>
      <c r="D1775" t="s">
        <v>22</v>
      </c>
      <c r="E1775" s="2">
        <v>468208</v>
      </c>
      <c r="F1775" s="2">
        <v>282253</v>
      </c>
      <c r="G1775"/>
      <c r="H1775">
        <v>32720</v>
      </c>
      <c r="I1775">
        <v>0.21659999999999999</v>
      </c>
      <c r="J1775">
        <v>3815</v>
      </c>
      <c r="K1775">
        <v>5.4100000000000002E-2</v>
      </c>
      <c r="L1775">
        <v>758760</v>
      </c>
      <c r="M1775">
        <v>4</v>
      </c>
      <c r="N1775">
        <v>335</v>
      </c>
      <c r="O1775" s="1">
        <v>45008</v>
      </c>
      <c r="P1775" s="1">
        <v>45177</v>
      </c>
      <c r="Q1775">
        <v>3</v>
      </c>
      <c r="S1775" t="s">
        <v>33</v>
      </c>
      <c r="T1775" s="1">
        <f>+P1775-N1775</f>
        <v>44842</v>
      </c>
    </row>
    <row r="1776" spans="1:20" hidden="1" x14ac:dyDescent="0.2">
      <c r="A1776" t="s">
        <v>708</v>
      </c>
      <c r="B1776" t="s">
        <v>20</v>
      </c>
      <c r="C1776" t="s">
        <v>39</v>
      </c>
      <c r="D1776" t="s">
        <v>26</v>
      </c>
      <c r="F1776" s="2">
        <v>282219</v>
      </c>
      <c r="G1776">
        <v>198784</v>
      </c>
      <c r="H1776">
        <v>9479</v>
      </c>
      <c r="I1776">
        <v>0.52039999999999997</v>
      </c>
      <c r="J1776">
        <v>8952</v>
      </c>
      <c r="L1776">
        <v>184152</v>
      </c>
      <c r="M1776">
        <v>3.64</v>
      </c>
      <c r="N1776">
        <v>114</v>
      </c>
      <c r="O1776" s="1">
        <v>45193</v>
      </c>
      <c r="P1776" s="1">
        <v>44931</v>
      </c>
      <c r="Q1776">
        <v>1</v>
      </c>
      <c r="R1776">
        <v>6</v>
      </c>
      <c r="S1776" t="s">
        <v>23</v>
      </c>
      <c r="T1776" s="1">
        <f>+P1776-N1776</f>
        <v>44817</v>
      </c>
    </row>
    <row r="1777" spans="1:20" hidden="1" x14ac:dyDescent="0.2">
      <c r="A1777" t="s">
        <v>3328</v>
      </c>
      <c r="B1777" t="s">
        <v>20</v>
      </c>
      <c r="C1777" t="s">
        <v>41</v>
      </c>
      <c r="D1777" t="s">
        <v>30</v>
      </c>
      <c r="F1777" s="2">
        <v>282172</v>
      </c>
      <c r="G1777">
        <v>86110</v>
      </c>
      <c r="H1777">
        <v>1094</v>
      </c>
      <c r="I1777">
        <v>0.217</v>
      </c>
      <c r="K1777">
        <v>0.91520000000000001</v>
      </c>
      <c r="L1777"/>
      <c r="M1777">
        <v>4.6399999999999997</v>
      </c>
      <c r="N1777">
        <v>123</v>
      </c>
      <c r="O1777" s="1">
        <v>45124</v>
      </c>
      <c r="P1777" s="1">
        <v>44985</v>
      </c>
      <c r="Q1777">
        <v>4</v>
      </c>
      <c r="R1777">
        <v>10</v>
      </c>
      <c r="S1777" t="s">
        <v>33</v>
      </c>
      <c r="T1777" s="1">
        <f>+P1777-N1777</f>
        <v>44862</v>
      </c>
    </row>
    <row r="1778" spans="1:20" hidden="1" x14ac:dyDescent="0.2">
      <c r="A1778" t="s">
        <v>4374</v>
      </c>
      <c r="B1778" t="s">
        <v>20</v>
      </c>
      <c r="C1778" t="s">
        <v>21</v>
      </c>
      <c r="D1778" t="s">
        <v>26</v>
      </c>
      <c r="E1778" s="2">
        <v>195550</v>
      </c>
      <c r="F1778" s="2">
        <v>282063</v>
      </c>
      <c r="G1778" s="2">
        <v>833793</v>
      </c>
      <c r="H1778">
        <v>15527</v>
      </c>
      <c r="I1778">
        <v>0.18060000000000001</v>
      </c>
      <c r="J1778">
        <v>2216</v>
      </c>
      <c r="K1778">
        <v>0.1741</v>
      </c>
      <c r="L1778" s="2">
        <v>283467</v>
      </c>
      <c r="M1778">
        <v>4.54</v>
      </c>
      <c r="N1778">
        <v>248</v>
      </c>
      <c r="O1778" s="1">
        <v>45290</v>
      </c>
      <c r="P1778" s="1">
        <v>45113</v>
      </c>
      <c r="Q1778">
        <v>2</v>
      </c>
      <c r="R1778">
        <v>3</v>
      </c>
      <c r="S1778" t="s">
        <v>33</v>
      </c>
      <c r="T1778" s="1">
        <f>+P1778-N1778</f>
        <v>44865</v>
      </c>
    </row>
    <row r="1779" spans="1:20" hidden="1" x14ac:dyDescent="0.2">
      <c r="A1779" t="s">
        <v>3131</v>
      </c>
      <c r="B1779" t="s">
        <v>32</v>
      </c>
      <c r="C1779" t="s">
        <v>39</v>
      </c>
      <c r="D1779" t="s">
        <v>49</v>
      </c>
      <c r="E1779" s="2">
        <v>94339</v>
      </c>
      <c r="F1779" s="2">
        <v>281907</v>
      </c>
      <c r="G1779">
        <v>475507</v>
      </c>
      <c r="H1779">
        <v>41278</v>
      </c>
      <c r="I1779">
        <v>0.30299999999999999</v>
      </c>
      <c r="J1779">
        <v>2611</v>
      </c>
      <c r="K1779">
        <v>9.4899999999999998E-2</v>
      </c>
      <c r="L1779">
        <v>534280</v>
      </c>
      <c r="M1779">
        <v>18.832481699999999</v>
      </c>
      <c r="N1779">
        <v>22</v>
      </c>
      <c r="O1779" s="1">
        <v>45184</v>
      </c>
      <c r="P1779" s="1">
        <v>44998</v>
      </c>
      <c r="R1779">
        <v>2</v>
      </c>
      <c r="S1779" t="s">
        <v>35</v>
      </c>
      <c r="T1779" s="1">
        <f>+P1779-N1779</f>
        <v>44976</v>
      </c>
    </row>
    <row r="1780" spans="1:20" hidden="1" x14ac:dyDescent="0.2">
      <c r="A1780" t="s">
        <v>3784</v>
      </c>
      <c r="B1780" t="s">
        <v>28</v>
      </c>
      <c r="C1780" t="s">
        <v>29</v>
      </c>
      <c r="D1780" t="s">
        <v>43</v>
      </c>
      <c r="E1780" s="2">
        <v>368603</v>
      </c>
      <c r="F1780" s="2">
        <v>281885</v>
      </c>
      <c r="G1780">
        <v>378072</v>
      </c>
      <c r="H1780">
        <v>4700</v>
      </c>
      <c r="I1780">
        <v>0.94279999999999997</v>
      </c>
      <c r="J1780">
        <v>8388</v>
      </c>
      <c r="K1780">
        <v>0.2586</v>
      </c>
      <c r="L1780">
        <v>923823</v>
      </c>
      <c r="N1780">
        <v>171</v>
      </c>
      <c r="O1780" s="1">
        <v>45222</v>
      </c>
      <c r="P1780" s="1">
        <v>45127</v>
      </c>
      <c r="Q1780">
        <v>4</v>
      </c>
      <c r="S1780" t="s">
        <v>33</v>
      </c>
      <c r="T1780" s="1">
        <f>+P1780-N1780</f>
        <v>44956</v>
      </c>
    </row>
    <row r="1781" spans="1:20" hidden="1" x14ac:dyDescent="0.2">
      <c r="A1781" t="s">
        <v>103</v>
      </c>
      <c r="B1781" t="s">
        <v>37</v>
      </c>
      <c r="C1781" t="s">
        <v>39</v>
      </c>
      <c r="E1781" s="2">
        <v>225437</v>
      </c>
      <c r="F1781" s="2">
        <v>281846</v>
      </c>
      <c r="G1781">
        <v>332104</v>
      </c>
      <c r="H1781">
        <v>39328</v>
      </c>
      <c r="J1781">
        <v>5947</v>
      </c>
      <c r="K1781">
        <v>0.1784</v>
      </c>
      <c r="L1781"/>
      <c r="M1781">
        <v>1.33</v>
      </c>
      <c r="N1781">
        <v>8</v>
      </c>
      <c r="O1781" s="1">
        <v>45108</v>
      </c>
      <c r="P1781" s="1">
        <v>45153</v>
      </c>
      <c r="Q1781">
        <v>3</v>
      </c>
      <c r="R1781">
        <v>8</v>
      </c>
      <c r="S1781" t="s">
        <v>23</v>
      </c>
      <c r="T1781" s="1">
        <f>+P1781-N1781</f>
        <v>45145</v>
      </c>
    </row>
    <row r="1782" spans="1:20" hidden="1" x14ac:dyDescent="0.2">
      <c r="A1782" t="s">
        <v>3113</v>
      </c>
      <c r="B1782" t="s">
        <v>37</v>
      </c>
      <c r="C1782" t="s">
        <v>25</v>
      </c>
      <c r="D1782" t="s">
        <v>30</v>
      </c>
      <c r="E1782" s="2">
        <v>488700</v>
      </c>
      <c r="F1782" s="2">
        <v>281481</v>
      </c>
      <c r="G1782">
        <v>682038</v>
      </c>
      <c r="J1782">
        <v>3565</v>
      </c>
      <c r="K1782">
        <v>0.96330000000000005</v>
      </c>
      <c r="L1782">
        <v>741670</v>
      </c>
      <c r="M1782">
        <v>1.39</v>
      </c>
      <c r="N1782">
        <v>76</v>
      </c>
      <c r="O1782" s="1">
        <v>45054</v>
      </c>
      <c r="P1782" s="1">
        <v>45167</v>
      </c>
      <c r="Q1782">
        <v>2</v>
      </c>
      <c r="R1782">
        <v>2</v>
      </c>
      <c r="S1782" t="s">
        <v>23</v>
      </c>
      <c r="T1782" s="1">
        <f>+P1782-N1782</f>
        <v>45091</v>
      </c>
    </row>
    <row r="1783" spans="1:20" hidden="1" x14ac:dyDescent="0.2">
      <c r="A1783" t="s">
        <v>4792</v>
      </c>
      <c r="B1783" t="s">
        <v>37</v>
      </c>
      <c r="C1783" t="s">
        <v>25</v>
      </c>
      <c r="D1783" t="s">
        <v>49</v>
      </c>
      <c r="E1783" s="2">
        <v>209564</v>
      </c>
      <c r="F1783" s="2">
        <v>281368</v>
      </c>
      <c r="G1783">
        <v>703628</v>
      </c>
      <c r="I1783">
        <v>0.25650000000000001</v>
      </c>
      <c r="K1783">
        <v>0.1198</v>
      </c>
      <c r="L1783">
        <v>600498</v>
      </c>
      <c r="M1783">
        <v>2.77</v>
      </c>
      <c r="N1783">
        <v>24</v>
      </c>
      <c r="O1783" s="1">
        <v>44945</v>
      </c>
      <c r="P1783" s="1">
        <v>45077</v>
      </c>
      <c r="Q1783">
        <v>4</v>
      </c>
      <c r="R1783">
        <v>2</v>
      </c>
      <c r="S1783" t="s">
        <v>33</v>
      </c>
      <c r="T1783" s="1">
        <f>+P1783-N1783</f>
        <v>45053</v>
      </c>
    </row>
    <row r="1784" spans="1:20" hidden="1" x14ac:dyDescent="0.2">
      <c r="A1784" t="s">
        <v>2351</v>
      </c>
      <c r="B1784" t="s">
        <v>28</v>
      </c>
      <c r="C1784" t="s">
        <v>25</v>
      </c>
      <c r="D1784" t="s">
        <v>26</v>
      </c>
      <c r="E1784" s="2">
        <v>354264</v>
      </c>
      <c r="F1784" s="2">
        <v>281311</v>
      </c>
      <c r="G1784">
        <v>852829</v>
      </c>
      <c r="I1784">
        <v>0.25509999999999999</v>
      </c>
      <c r="J1784">
        <v>8150</v>
      </c>
      <c r="K1784">
        <v>0.26200000000000001</v>
      </c>
      <c r="L1784">
        <v>134607</v>
      </c>
      <c r="M1784">
        <v>3.85</v>
      </c>
      <c r="N1784">
        <v>184</v>
      </c>
      <c r="O1784" s="1">
        <v>45040</v>
      </c>
      <c r="P1784" s="1">
        <v>44946</v>
      </c>
      <c r="Q1784">
        <v>5</v>
      </c>
      <c r="R1784">
        <v>1</v>
      </c>
      <c r="S1784" t="s">
        <v>33</v>
      </c>
      <c r="T1784" s="1">
        <f>+P1784-N1784</f>
        <v>44762</v>
      </c>
    </row>
    <row r="1785" spans="1:20" hidden="1" x14ac:dyDescent="0.2">
      <c r="A1785" t="s">
        <v>1593</v>
      </c>
      <c r="B1785" t="s">
        <v>37</v>
      </c>
      <c r="C1785" t="s">
        <v>21</v>
      </c>
      <c r="D1785" t="s">
        <v>43</v>
      </c>
      <c r="E1785" s="2">
        <v>40479</v>
      </c>
      <c r="F1785" s="2">
        <v>281287</v>
      </c>
      <c r="G1785" s="2">
        <v>314474</v>
      </c>
      <c r="H1785">
        <v>36912</v>
      </c>
      <c r="I1785">
        <v>0.60389999999999999</v>
      </c>
      <c r="J1785">
        <v>666</v>
      </c>
      <c r="K1785">
        <v>0.28000000000000003</v>
      </c>
      <c r="L1785" s="2">
        <v>739835</v>
      </c>
      <c r="N1785">
        <v>38</v>
      </c>
      <c r="O1785" s="1">
        <v>44940</v>
      </c>
      <c r="P1785" s="1">
        <v>45170</v>
      </c>
      <c r="Q1785">
        <v>36.844350939999998</v>
      </c>
      <c r="R1785">
        <v>1</v>
      </c>
      <c r="S1785" t="s">
        <v>23</v>
      </c>
      <c r="T1785" s="1">
        <f>+P1785-N1785</f>
        <v>45132</v>
      </c>
    </row>
    <row r="1786" spans="1:20" hidden="1" x14ac:dyDescent="0.2">
      <c r="A1786" t="s">
        <v>969</v>
      </c>
      <c r="B1786" t="s">
        <v>37</v>
      </c>
      <c r="C1786" t="s">
        <v>21</v>
      </c>
      <c r="D1786" t="s">
        <v>43</v>
      </c>
      <c r="E1786" s="2">
        <v>18761</v>
      </c>
      <c r="F1786" s="2">
        <v>281285</v>
      </c>
      <c r="H1786">
        <v>42730</v>
      </c>
      <c r="I1786">
        <v>0.34570000000000001</v>
      </c>
      <c r="J1786">
        <v>4030</v>
      </c>
      <c r="K1786">
        <v>0.58220000000000005</v>
      </c>
      <c r="L1786" s="2">
        <v>182767</v>
      </c>
      <c r="M1786">
        <v>2.19</v>
      </c>
      <c r="N1786">
        <v>156</v>
      </c>
      <c r="O1786" s="1">
        <v>45157</v>
      </c>
      <c r="P1786" s="1">
        <v>45155</v>
      </c>
      <c r="Q1786">
        <v>5</v>
      </c>
      <c r="R1786">
        <v>6</v>
      </c>
      <c r="S1786" t="s">
        <v>23</v>
      </c>
      <c r="T1786" s="1">
        <f>+P1786-N1786</f>
        <v>44999</v>
      </c>
    </row>
    <row r="1787" spans="1:20" hidden="1" x14ac:dyDescent="0.2">
      <c r="A1787" t="s">
        <v>3286</v>
      </c>
      <c r="B1787" t="s">
        <v>28</v>
      </c>
      <c r="C1787" t="s">
        <v>25</v>
      </c>
      <c r="D1787" t="s">
        <v>43</v>
      </c>
      <c r="E1787" s="2">
        <v>469315</v>
      </c>
      <c r="F1787" s="2">
        <v>281265</v>
      </c>
      <c r="G1787">
        <v>256560</v>
      </c>
      <c r="H1787">
        <v>12607</v>
      </c>
      <c r="I1787">
        <v>0.95199999999999996</v>
      </c>
      <c r="K1787">
        <v>0.77580000000000005</v>
      </c>
      <c r="L1787">
        <v>866653</v>
      </c>
      <c r="M1787">
        <v>4.04</v>
      </c>
      <c r="N1787">
        <v>218</v>
      </c>
      <c r="O1787" s="1">
        <v>45038</v>
      </c>
      <c r="P1787" s="1">
        <v>45211</v>
      </c>
      <c r="Q1787">
        <v>5</v>
      </c>
      <c r="R1787">
        <v>2</v>
      </c>
      <c r="S1787" t="s">
        <v>23</v>
      </c>
      <c r="T1787" s="1">
        <f>+P1787-N1787</f>
        <v>44993</v>
      </c>
    </row>
    <row r="1788" spans="1:20" hidden="1" x14ac:dyDescent="0.2">
      <c r="A1788" t="s">
        <v>3279</v>
      </c>
      <c r="C1788" t="s">
        <v>25</v>
      </c>
      <c r="D1788" t="s">
        <v>43</v>
      </c>
      <c r="E1788" s="2">
        <v>411818</v>
      </c>
      <c r="F1788" s="2">
        <v>281166</v>
      </c>
      <c r="G1788">
        <v>922029</v>
      </c>
      <c r="H1788">
        <v>15418</v>
      </c>
      <c r="I1788">
        <v>0.13389999999999999</v>
      </c>
      <c r="J1788">
        <v>572</v>
      </c>
      <c r="K1788">
        <v>0.58509999999999995</v>
      </c>
      <c r="L1788">
        <v>211701</v>
      </c>
      <c r="M1788">
        <v>1.75</v>
      </c>
      <c r="N1788">
        <v>162</v>
      </c>
      <c r="O1788" s="1">
        <v>45203</v>
      </c>
      <c r="P1788" s="1">
        <v>45168</v>
      </c>
      <c r="Q1788">
        <v>4</v>
      </c>
      <c r="R1788">
        <v>5</v>
      </c>
      <c r="S1788" t="s">
        <v>33</v>
      </c>
      <c r="T1788" s="1">
        <f>+P1788-N1788</f>
        <v>45006</v>
      </c>
    </row>
    <row r="1789" spans="1:20" hidden="1" x14ac:dyDescent="0.2">
      <c r="A1789" t="s">
        <v>1826</v>
      </c>
      <c r="B1789" t="s">
        <v>48</v>
      </c>
      <c r="C1789" t="s">
        <v>25</v>
      </c>
      <c r="D1789" t="s">
        <v>43</v>
      </c>
      <c r="E1789">
        <v>277985</v>
      </c>
      <c r="F1789">
        <v>129891</v>
      </c>
      <c r="G1789">
        <v>525392</v>
      </c>
      <c r="H1789">
        <v>2636</v>
      </c>
      <c r="I1789">
        <v>0.80969999999999998</v>
      </c>
      <c r="J1789">
        <v>9794</v>
      </c>
      <c r="K1789">
        <v>5.8299999999999998E-2</v>
      </c>
      <c r="L1789">
        <v>723962</v>
      </c>
      <c r="M1789">
        <v>3.61</v>
      </c>
      <c r="O1789" s="1">
        <v>45239</v>
      </c>
      <c r="P1789" s="1">
        <v>45131</v>
      </c>
      <c r="Q1789">
        <v>5</v>
      </c>
      <c r="R1789">
        <v>2</v>
      </c>
      <c r="S1789" t="s">
        <v>35</v>
      </c>
    </row>
    <row r="1790" spans="1:20" hidden="1" x14ac:dyDescent="0.2">
      <c r="A1790" t="s">
        <v>1827</v>
      </c>
      <c r="B1790" t="s">
        <v>28</v>
      </c>
      <c r="C1790" t="s">
        <v>39</v>
      </c>
      <c r="E1790">
        <v>162061</v>
      </c>
      <c r="F1790"/>
      <c r="G1790"/>
      <c r="H1790">
        <v>33983</v>
      </c>
      <c r="I1790">
        <v>0.34739999999999999</v>
      </c>
      <c r="J1790">
        <v>8018</v>
      </c>
      <c r="K1790">
        <v>0.73299999999999998</v>
      </c>
      <c r="L1790">
        <v>703950</v>
      </c>
      <c r="N1790">
        <v>118</v>
      </c>
      <c r="O1790" s="1">
        <v>45019</v>
      </c>
      <c r="Q1790">
        <v>3</v>
      </c>
      <c r="R1790">
        <v>4</v>
      </c>
      <c r="S1790" t="s">
        <v>23</v>
      </c>
    </row>
    <row r="1791" spans="1:20" hidden="1" x14ac:dyDescent="0.2">
      <c r="A1791" t="s">
        <v>4512</v>
      </c>
      <c r="B1791" t="s">
        <v>48</v>
      </c>
      <c r="C1791" t="s">
        <v>25</v>
      </c>
      <c r="D1791" t="s">
        <v>26</v>
      </c>
      <c r="E1791" s="2">
        <v>255565</v>
      </c>
      <c r="F1791" s="2">
        <v>281125</v>
      </c>
      <c r="G1791">
        <v>620120</v>
      </c>
      <c r="H1791">
        <v>47168</v>
      </c>
      <c r="I1791">
        <v>0.46639999999999998</v>
      </c>
      <c r="J1791">
        <v>7867</v>
      </c>
      <c r="K1791">
        <v>0.3049</v>
      </c>
      <c r="L1791">
        <v>852754</v>
      </c>
      <c r="M1791">
        <v>0.21</v>
      </c>
      <c r="N1791">
        <v>208</v>
      </c>
      <c r="O1791" s="1">
        <v>45137</v>
      </c>
      <c r="P1791" s="1">
        <v>45022</v>
      </c>
      <c r="Q1791">
        <v>9.2110877359999996</v>
      </c>
      <c r="R1791">
        <v>3</v>
      </c>
      <c r="S1791" t="s">
        <v>23</v>
      </c>
      <c r="T1791" s="1">
        <f>+P1791-N1791</f>
        <v>44814</v>
      </c>
    </row>
    <row r="1792" spans="1:20" x14ac:dyDescent="0.2">
      <c r="A1792" t="s">
        <v>605</v>
      </c>
      <c r="B1792" t="s">
        <v>32</v>
      </c>
      <c r="C1792" t="s">
        <v>39</v>
      </c>
      <c r="D1792" t="s">
        <v>49</v>
      </c>
      <c r="E1792" s="2">
        <v>235411</v>
      </c>
      <c r="F1792" s="2">
        <v>280809</v>
      </c>
      <c r="G1792">
        <v>605597</v>
      </c>
      <c r="I1792">
        <v>0.63690000000000002</v>
      </c>
      <c r="K1792">
        <v>0.9849</v>
      </c>
      <c r="L1792">
        <v>580621</v>
      </c>
      <c r="M1792">
        <v>1.07</v>
      </c>
      <c r="N1792">
        <v>61</v>
      </c>
      <c r="O1792" s="1">
        <v>45157</v>
      </c>
      <c r="P1792" s="1">
        <v>45253</v>
      </c>
      <c r="Q1792">
        <v>4</v>
      </c>
      <c r="R1792">
        <v>2</v>
      </c>
      <c r="T1792" s="1">
        <f>+P1792-N1792</f>
        <v>45192</v>
      </c>
    </row>
    <row r="1793" spans="1:20" hidden="1" x14ac:dyDescent="0.2">
      <c r="A1793" t="s">
        <v>4925</v>
      </c>
      <c r="B1793" t="s">
        <v>37</v>
      </c>
      <c r="C1793" t="s">
        <v>41</v>
      </c>
      <c r="D1793" t="s">
        <v>49</v>
      </c>
      <c r="E1793" s="2">
        <v>298707</v>
      </c>
      <c r="F1793" s="2">
        <v>280714</v>
      </c>
      <c r="G1793">
        <v>887801</v>
      </c>
      <c r="H1793">
        <v>22660</v>
      </c>
      <c r="I1793">
        <v>0.50280000000000002</v>
      </c>
      <c r="J1793">
        <v>1529</v>
      </c>
      <c r="K1793">
        <v>0.73089999999999999</v>
      </c>
      <c r="L1793">
        <v>330963</v>
      </c>
      <c r="M1793">
        <v>1</v>
      </c>
      <c r="N1793">
        <v>88</v>
      </c>
      <c r="O1793" s="1">
        <v>45116</v>
      </c>
      <c r="P1793" s="1">
        <v>45187</v>
      </c>
      <c r="Q1793">
        <v>3</v>
      </c>
      <c r="R1793">
        <v>5</v>
      </c>
      <c r="S1793" t="s">
        <v>33</v>
      </c>
      <c r="T1793" s="1">
        <f>+P1793-N1793</f>
        <v>45099</v>
      </c>
    </row>
    <row r="1794" spans="1:20" hidden="1" x14ac:dyDescent="0.2">
      <c r="A1794" t="s">
        <v>2988</v>
      </c>
      <c r="B1794" t="s">
        <v>37</v>
      </c>
      <c r="D1794" t="s">
        <v>26</v>
      </c>
      <c r="E1794" s="2">
        <v>229954</v>
      </c>
      <c r="F1794" s="2">
        <v>280543</v>
      </c>
      <c r="G1794"/>
      <c r="I1794">
        <v>0.65659999999999996</v>
      </c>
      <c r="J1794">
        <v>7489</v>
      </c>
      <c r="K1794">
        <v>0.64990000000000003</v>
      </c>
      <c r="L1794">
        <v>437505</v>
      </c>
      <c r="M1794">
        <v>3.93</v>
      </c>
      <c r="N1794">
        <v>48</v>
      </c>
      <c r="O1794" s="1">
        <v>45061</v>
      </c>
      <c r="P1794" s="1">
        <v>45167</v>
      </c>
      <c r="Q1794">
        <v>3</v>
      </c>
      <c r="R1794">
        <v>4</v>
      </c>
      <c r="S1794" t="s">
        <v>35</v>
      </c>
      <c r="T1794" s="1">
        <f>+P1794-N1794</f>
        <v>45119</v>
      </c>
    </row>
    <row r="1795" spans="1:20" hidden="1" x14ac:dyDescent="0.2">
      <c r="A1795" t="s">
        <v>925</v>
      </c>
      <c r="B1795" t="s">
        <v>20</v>
      </c>
      <c r="C1795" t="s">
        <v>29</v>
      </c>
      <c r="D1795" t="s">
        <v>49</v>
      </c>
      <c r="F1795" s="2">
        <v>280395</v>
      </c>
      <c r="G1795"/>
      <c r="H1795">
        <v>40233</v>
      </c>
      <c r="I1795">
        <v>0.87150000000000005</v>
      </c>
      <c r="K1795">
        <v>0.85819999999999996</v>
      </c>
      <c r="L1795">
        <v>465237</v>
      </c>
      <c r="M1795">
        <v>2.33</v>
      </c>
      <c r="N1795">
        <v>162</v>
      </c>
      <c r="O1795" s="1">
        <v>45283</v>
      </c>
      <c r="P1795" s="1">
        <v>45286</v>
      </c>
      <c r="Q1795">
        <v>4</v>
      </c>
      <c r="R1795">
        <v>3</v>
      </c>
      <c r="S1795" t="s">
        <v>33</v>
      </c>
      <c r="T1795" s="1">
        <f>+P1795-N1795</f>
        <v>45124</v>
      </c>
    </row>
    <row r="1796" spans="1:20" hidden="1" x14ac:dyDescent="0.2">
      <c r="A1796" t="s">
        <v>1014</v>
      </c>
      <c r="B1796" t="s">
        <v>20</v>
      </c>
      <c r="E1796" s="2">
        <v>241848</v>
      </c>
      <c r="F1796" s="2">
        <v>280224</v>
      </c>
      <c r="G1796">
        <v>359663</v>
      </c>
      <c r="H1796">
        <v>26506</v>
      </c>
      <c r="I1796">
        <v>0.16139999999999999</v>
      </c>
      <c r="J1796">
        <v>3863</v>
      </c>
      <c r="K1796">
        <v>0.61850000000000005</v>
      </c>
      <c r="L1796">
        <v>335040</v>
      </c>
      <c r="M1796">
        <v>4.8099999999999996</v>
      </c>
      <c r="N1796">
        <v>333</v>
      </c>
      <c r="O1796" s="1">
        <v>45084</v>
      </c>
      <c r="P1796" s="1">
        <v>45109</v>
      </c>
      <c r="Q1796">
        <v>4</v>
      </c>
      <c r="R1796">
        <v>6</v>
      </c>
      <c r="S1796" t="s">
        <v>33</v>
      </c>
      <c r="T1796" s="1">
        <f>+P1796-N1796</f>
        <v>44776</v>
      </c>
    </row>
    <row r="1797" spans="1:20" hidden="1" x14ac:dyDescent="0.2">
      <c r="A1797" t="s">
        <v>1968</v>
      </c>
      <c r="B1797" t="s">
        <v>37</v>
      </c>
      <c r="C1797" t="s">
        <v>25</v>
      </c>
      <c r="D1797" t="s">
        <v>22</v>
      </c>
      <c r="E1797" s="2">
        <v>450968</v>
      </c>
      <c r="F1797" s="2">
        <v>279979</v>
      </c>
      <c r="G1797">
        <v>281721</v>
      </c>
      <c r="H1797">
        <v>1728</v>
      </c>
      <c r="I1797">
        <v>0.42820000000000003</v>
      </c>
      <c r="J1797">
        <v>5838</v>
      </c>
      <c r="K1797">
        <v>0.54479999999999995</v>
      </c>
      <c r="L1797">
        <v>672067</v>
      </c>
      <c r="M1797">
        <v>4.2</v>
      </c>
      <c r="N1797">
        <v>10</v>
      </c>
      <c r="O1797" s="1">
        <v>45036</v>
      </c>
      <c r="P1797" s="1">
        <v>45217</v>
      </c>
      <c r="S1797" t="s">
        <v>33</v>
      </c>
      <c r="T1797" s="1">
        <f>+P1797-N1797</f>
        <v>45207</v>
      </c>
    </row>
    <row r="1798" spans="1:20" hidden="1" x14ac:dyDescent="0.2">
      <c r="A1798" t="s">
        <v>1487</v>
      </c>
      <c r="B1798" t="s">
        <v>20</v>
      </c>
      <c r="C1798" t="s">
        <v>29</v>
      </c>
      <c r="E1798" s="2">
        <v>86407</v>
      </c>
      <c r="F1798" s="2">
        <v>279979</v>
      </c>
      <c r="G1798">
        <v>670603</v>
      </c>
      <c r="H1798">
        <v>11832</v>
      </c>
      <c r="I1798">
        <v>0.53059999999999996</v>
      </c>
      <c r="J1798">
        <v>3265</v>
      </c>
      <c r="K1798">
        <v>0.60240000000000005</v>
      </c>
      <c r="L1798">
        <v>712954</v>
      </c>
      <c r="M1798">
        <v>3.51</v>
      </c>
      <c r="N1798">
        <v>304</v>
      </c>
      <c r="O1798" s="1">
        <v>44941</v>
      </c>
      <c r="P1798" s="1">
        <v>45104</v>
      </c>
      <c r="Q1798">
        <v>3</v>
      </c>
      <c r="R1798">
        <v>1</v>
      </c>
      <c r="S1798" t="s">
        <v>35</v>
      </c>
      <c r="T1798" s="1">
        <f>+P1798-N1798</f>
        <v>44800</v>
      </c>
    </row>
    <row r="1799" spans="1:20" hidden="1" x14ac:dyDescent="0.2">
      <c r="A1799" t="s">
        <v>4004</v>
      </c>
      <c r="B1799" t="s">
        <v>32</v>
      </c>
      <c r="C1799" t="s">
        <v>21</v>
      </c>
      <c r="D1799" t="s">
        <v>49</v>
      </c>
      <c r="E1799" s="2">
        <v>44527</v>
      </c>
      <c r="F1799" s="2">
        <v>279978</v>
      </c>
      <c r="G1799" s="2">
        <v>781593</v>
      </c>
      <c r="I1799">
        <v>0.42580000000000001</v>
      </c>
      <c r="J1799">
        <v>167</v>
      </c>
      <c r="K1799">
        <v>0.47260000000000002</v>
      </c>
      <c r="L1799" s="2">
        <v>135399</v>
      </c>
      <c r="M1799">
        <v>3.91</v>
      </c>
      <c r="N1799">
        <v>248</v>
      </c>
      <c r="O1799" s="1">
        <v>44999</v>
      </c>
      <c r="P1799" s="1">
        <v>45013</v>
      </c>
      <c r="Q1799">
        <v>4</v>
      </c>
      <c r="R1799">
        <v>9</v>
      </c>
      <c r="S1799" t="s">
        <v>33</v>
      </c>
      <c r="T1799" s="1">
        <f>+P1799-N1799</f>
        <v>44765</v>
      </c>
    </row>
    <row r="1800" spans="1:20" hidden="1" x14ac:dyDescent="0.2">
      <c r="A1800" t="s">
        <v>1837</v>
      </c>
      <c r="B1800" t="s">
        <v>28</v>
      </c>
      <c r="C1800" t="s">
        <v>25</v>
      </c>
      <c r="D1800" t="s">
        <v>30</v>
      </c>
      <c r="E1800">
        <v>252469</v>
      </c>
      <c r="F1800">
        <v>232010</v>
      </c>
      <c r="G1800">
        <v>246519</v>
      </c>
      <c r="H1800">
        <v>42114</v>
      </c>
      <c r="I1800">
        <v>0.10199999999999999</v>
      </c>
      <c r="J1800">
        <v>3936</v>
      </c>
      <c r="K1800">
        <v>0.55100000000000005</v>
      </c>
      <c r="L1800">
        <v>832068</v>
      </c>
      <c r="O1800" s="1">
        <v>45093</v>
      </c>
      <c r="P1800" s="1">
        <v>45292</v>
      </c>
      <c r="Q1800">
        <v>3</v>
      </c>
      <c r="R1800">
        <v>10</v>
      </c>
      <c r="S1800" t="s">
        <v>33</v>
      </c>
    </row>
    <row r="1801" spans="1:20" hidden="1" x14ac:dyDescent="0.2">
      <c r="A1801" t="s">
        <v>4183</v>
      </c>
      <c r="B1801" t="s">
        <v>20</v>
      </c>
      <c r="C1801" t="s">
        <v>39</v>
      </c>
      <c r="D1801" t="s">
        <v>26</v>
      </c>
      <c r="E1801" s="2">
        <v>143071</v>
      </c>
      <c r="F1801" s="2">
        <v>279723</v>
      </c>
      <c r="G1801">
        <v>740059</v>
      </c>
      <c r="H1801">
        <v>40922</v>
      </c>
      <c r="I1801">
        <v>0.75</v>
      </c>
      <c r="J1801">
        <v>9751</v>
      </c>
      <c r="K1801">
        <v>0.81589999999999996</v>
      </c>
      <c r="L1801">
        <v>3715327.1090000002</v>
      </c>
      <c r="M1801">
        <v>2.4</v>
      </c>
      <c r="N1801">
        <v>121</v>
      </c>
      <c r="O1801" s="1">
        <v>45110</v>
      </c>
      <c r="P1801" s="1">
        <v>45265</v>
      </c>
      <c r="Q1801">
        <v>4</v>
      </c>
      <c r="R1801">
        <v>2</v>
      </c>
      <c r="S1801" t="s">
        <v>35</v>
      </c>
      <c r="T1801" s="1">
        <f>+P1801-N1801</f>
        <v>45144</v>
      </c>
    </row>
    <row r="1802" spans="1:20" hidden="1" x14ac:dyDescent="0.2">
      <c r="A1802" t="s">
        <v>363</v>
      </c>
      <c r="B1802" t="s">
        <v>37</v>
      </c>
      <c r="C1802" t="s">
        <v>29</v>
      </c>
      <c r="E1802" s="2">
        <v>422717</v>
      </c>
      <c r="F1802" s="2">
        <v>279565</v>
      </c>
      <c r="G1802">
        <v>271346</v>
      </c>
      <c r="H1802">
        <v>13306</v>
      </c>
      <c r="I1802">
        <v>0.77969999999999995</v>
      </c>
      <c r="J1802">
        <v>585</v>
      </c>
      <c r="K1802">
        <v>5.3699999999999998E-2</v>
      </c>
      <c r="L1802">
        <v>395911</v>
      </c>
      <c r="M1802">
        <v>1.64</v>
      </c>
      <c r="N1802">
        <v>245</v>
      </c>
      <c r="O1802" s="1">
        <v>45185</v>
      </c>
      <c r="P1802" s="1">
        <v>45277</v>
      </c>
      <c r="Q1802">
        <v>18.422175469999999</v>
      </c>
      <c r="R1802">
        <v>9</v>
      </c>
      <c r="S1802" t="s">
        <v>23</v>
      </c>
      <c r="T1802" s="1">
        <f>+P1802-N1802</f>
        <v>45032</v>
      </c>
    </row>
    <row r="1803" spans="1:20" hidden="1" x14ac:dyDescent="0.2">
      <c r="A1803" t="s">
        <v>892</v>
      </c>
      <c r="B1803" t="s">
        <v>37</v>
      </c>
      <c r="C1803" t="s">
        <v>41</v>
      </c>
      <c r="D1803" t="s">
        <v>49</v>
      </c>
      <c r="F1803" s="2">
        <v>279478</v>
      </c>
      <c r="G1803">
        <v>717721</v>
      </c>
      <c r="H1803">
        <v>14607</v>
      </c>
      <c r="I1803">
        <v>0.79220000000000002</v>
      </c>
      <c r="J1803">
        <v>7571</v>
      </c>
      <c r="K1803">
        <v>0.3987</v>
      </c>
      <c r="L1803">
        <v>412359</v>
      </c>
      <c r="N1803">
        <v>232</v>
      </c>
      <c r="O1803" s="1">
        <v>44986</v>
      </c>
      <c r="P1803" s="1">
        <v>44998</v>
      </c>
      <c r="Q1803">
        <v>3</v>
      </c>
      <c r="R1803">
        <v>3</v>
      </c>
      <c r="S1803" t="s">
        <v>33</v>
      </c>
      <c r="T1803" s="1">
        <f>+P1803-N1803</f>
        <v>44766</v>
      </c>
    </row>
    <row r="1804" spans="1:20" hidden="1" x14ac:dyDescent="0.2">
      <c r="A1804" t="s">
        <v>3126</v>
      </c>
      <c r="B1804" t="s">
        <v>37</v>
      </c>
      <c r="C1804" t="s">
        <v>25</v>
      </c>
      <c r="D1804" t="s">
        <v>30</v>
      </c>
      <c r="E1804" s="2">
        <v>327909</v>
      </c>
      <c r="F1804" s="2">
        <v>279457</v>
      </c>
      <c r="G1804">
        <v>458679</v>
      </c>
      <c r="H1804">
        <v>28435</v>
      </c>
      <c r="I1804">
        <v>0.92210000000000003</v>
      </c>
      <c r="J1804">
        <v>1474</v>
      </c>
      <c r="L1804">
        <v>610698</v>
      </c>
      <c r="M1804">
        <v>1.1200000000000001</v>
      </c>
      <c r="N1804">
        <v>300</v>
      </c>
      <c r="O1804" s="1">
        <v>45113</v>
      </c>
      <c r="P1804" s="1">
        <v>44955</v>
      </c>
      <c r="Q1804">
        <v>3</v>
      </c>
      <c r="R1804">
        <v>10</v>
      </c>
      <c r="S1804" t="s">
        <v>35</v>
      </c>
      <c r="T1804" s="1">
        <f>+P1804-N1804</f>
        <v>44655</v>
      </c>
    </row>
    <row r="1805" spans="1:20" hidden="1" x14ac:dyDescent="0.2">
      <c r="A1805" t="s">
        <v>1842</v>
      </c>
      <c r="B1805" t="s">
        <v>48</v>
      </c>
      <c r="C1805" t="s">
        <v>41</v>
      </c>
      <c r="D1805" t="s">
        <v>22</v>
      </c>
      <c r="E1805">
        <v>115451</v>
      </c>
      <c r="F1805">
        <v>52499</v>
      </c>
      <c r="G1805">
        <v>633628</v>
      </c>
      <c r="H1805">
        <v>1416</v>
      </c>
      <c r="I1805">
        <v>0.61539999999999995</v>
      </c>
      <c r="J1805">
        <v>1587</v>
      </c>
      <c r="K1805">
        <v>0.66769999999999996</v>
      </c>
      <c r="L1805">
        <v>571691</v>
      </c>
      <c r="M1805">
        <v>4.6399999999999997</v>
      </c>
      <c r="O1805" s="1">
        <v>45014</v>
      </c>
      <c r="P1805" s="1">
        <v>44953</v>
      </c>
      <c r="Q1805">
        <v>5</v>
      </c>
      <c r="R1805">
        <v>1</v>
      </c>
      <c r="S1805" t="s">
        <v>23</v>
      </c>
    </row>
    <row r="1806" spans="1:20" hidden="1" x14ac:dyDescent="0.2">
      <c r="A1806" t="s">
        <v>1843</v>
      </c>
      <c r="B1806" t="s">
        <v>28</v>
      </c>
      <c r="C1806" t="s">
        <v>21</v>
      </c>
      <c r="D1806" t="s">
        <v>49</v>
      </c>
      <c r="E1806">
        <v>293171</v>
      </c>
      <c r="F1806">
        <v>149997</v>
      </c>
      <c r="G1806">
        <v>709889</v>
      </c>
      <c r="H1806">
        <v>23898</v>
      </c>
      <c r="I1806">
        <v>0.25740000000000002</v>
      </c>
      <c r="J1806">
        <v>8364</v>
      </c>
      <c r="K1806">
        <v>0.71779999999999999</v>
      </c>
      <c r="L1806"/>
      <c r="M1806">
        <v>4.63</v>
      </c>
      <c r="O1806" s="1">
        <v>45044</v>
      </c>
      <c r="P1806" s="1">
        <v>44972</v>
      </c>
      <c r="Q1806">
        <v>2</v>
      </c>
      <c r="S1806" t="s">
        <v>35</v>
      </c>
    </row>
    <row r="1807" spans="1:20" hidden="1" x14ac:dyDescent="0.2">
      <c r="A1807" t="s">
        <v>4329</v>
      </c>
      <c r="B1807" t="s">
        <v>20</v>
      </c>
      <c r="C1807" t="s">
        <v>39</v>
      </c>
      <c r="E1807" s="2">
        <v>367507</v>
      </c>
      <c r="F1807" s="2">
        <v>279340</v>
      </c>
      <c r="G1807">
        <v>1624</v>
      </c>
      <c r="H1807">
        <v>31526</v>
      </c>
      <c r="I1807">
        <v>4.3299999999999998E-2</v>
      </c>
      <c r="J1807">
        <v>4417</v>
      </c>
      <c r="K1807">
        <v>0.92910000000000004</v>
      </c>
      <c r="L1807">
        <v>320537</v>
      </c>
      <c r="M1807">
        <v>0.72</v>
      </c>
      <c r="N1807">
        <v>344</v>
      </c>
      <c r="P1807" s="1">
        <v>45214</v>
      </c>
      <c r="Q1807">
        <v>4</v>
      </c>
      <c r="R1807">
        <v>71.131959499999994</v>
      </c>
      <c r="S1807" t="s">
        <v>33</v>
      </c>
      <c r="T1807" s="1">
        <f>+P1807-N1807</f>
        <v>44870</v>
      </c>
    </row>
    <row r="1808" spans="1:20" hidden="1" x14ac:dyDescent="0.2">
      <c r="A1808" t="s">
        <v>4966</v>
      </c>
      <c r="B1808" t="s">
        <v>20</v>
      </c>
      <c r="C1808" t="s">
        <v>21</v>
      </c>
      <c r="D1808" t="s">
        <v>26</v>
      </c>
      <c r="E1808" s="2">
        <v>108692</v>
      </c>
      <c r="F1808" s="2">
        <v>279266</v>
      </c>
      <c r="G1808" s="2">
        <v>986309</v>
      </c>
      <c r="H1808">
        <v>42055</v>
      </c>
      <c r="I1808">
        <v>0.40250000000000002</v>
      </c>
      <c r="J1808">
        <v>8408</v>
      </c>
      <c r="L1808" s="2">
        <v>152799</v>
      </c>
      <c r="M1808">
        <v>0.66</v>
      </c>
      <c r="N1808">
        <v>218</v>
      </c>
      <c r="O1808" s="1">
        <v>45151</v>
      </c>
      <c r="P1808" s="1">
        <v>45248</v>
      </c>
      <c r="Q1808">
        <v>4</v>
      </c>
      <c r="R1808">
        <v>10</v>
      </c>
      <c r="S1808" t="s">
        <v>23</v>
      </c>
      <c r="T1808" s="1">
        <f>+P1808-N1808</f>
        <v>45030</v>
      </c>
    </row>
    <row r="1809" spans="1:20" hidden="1" x14ac:dyDescent="0.2">
      <c r="A1809" t="s">
        <v>4014</v>
      </c>
      <c r="B1809" t="s">
        <v>37</v>
      </c>
      <c r="C1809" t="s">
        <v>41</v>
      </c>
      <c r="D1809" t="s">
        <v>22</v>
      </c>
      <c r="E1809" s="2">
        <v>270650</v>
      </c>
      <c r="F1809" s="2">
        <v>279244</v>
      </c>
      <c r="G1809"/>
      <c r="H1809">
        <v>40735</v>
      </c>
      <c r="I1809">
        <v>0.35049999999999998</v>
      </c>
      <c r="J1809">
        <v>5654</v>
      </c>
      <c r="K1809">
        <v>0.30470000000000003</v>
      </c>
      <c r="L1809">
        <v>99692</v>
      </c>
      <c r="M1809">
        <v>4.47</v>
      </c>
      <c r="N1809">
        <v>52</v>
      </c>
      <c r="O1809" s="1">
        <v>45241</v>
      </c>
      <c r="P1809" s="1">
        <v>45057</v>
      </c>
      <c r="Q1809">
        <v>5</v>
      </c>
      <c r="R1809">
        <v>2</v>
      </c>
      <c r="S1809" t="s">
        <v>33</v>
      </c>
      <c r="T1809" s="1">
        <f>+P1809-N1809</f>
        <v>45005</v>
      </c>
    </row>
    <row r="1810" spans="1:20" hidden="1" x14ac:dyDescent="0.2">
      <c r="A1810" t="s">
        <v>2211</v>
      </c>
      <c r="B1810" t="s">
        <v>28</v>
      </c>
      <c r="C1810" t="s">
        <v>39</v>
      </c>
      <c r="D1810" t="s">
        <v>49</v>
      </c>
      <c r="E1810" s="2">
        <v>485964</v>
      </c>
      <c r="F1810" s="2">
        <v>279199</v>
      </c>
      <c r="G1810">
        <v>155667</v>
      </c>
      <c r="I1810">
        <v>0.84740000000000004</v>
      </c>
      <c r="J1810">
        <v>718</v>
      </c>
      <c r="K1810">
        <v>0.58899999999999997</v>
      </c>
      <c r="L1810">
        <v>664492</v>
      </c>
      <c r="M1810">
        <v>1.2</v>
      </c>
      <c r="N1810">
        <v>262</v>
      </c>
      <c r="O1810" s="1">
        <v>45228</v>
      </c>
      <c r="P1810" s="1">
        <v>45042</v>
      </c>
      <c r="Q1810">
        <v>4</v>
      </c>
      <c r="R1810">
        <v>6</v>
      </c>
      <c r="S1810" t="s">
        <v>35</v>
      </c>
      <c r="T1810" s="1">
        <f>+P1810-N1810</f>
        <v>44780</v>
      </c>
    </row>
    <row r="1811" spans="1:20" hidden="1" x14ac:dyDescent="0.2">
      <c r="A1811" t="s">
        <v>4669</v>
      </c>
      <c r="B1811" t="s">
        <v>28</v>
      </c>
      <c r="C1811" t="s">
        <v>39</v>
      </c>
      <c r="D1811" t="s">
        <v>22</v>
      </c>
      <c r="E1811" s="2">
        <v>496713</v>
      </c>
      <c r="F1811" s="2">
        <v>279153</v>
      </c>
      <c r="G1811"/>
      <c r="H1811">
        <v>43560</v>
      </c>
      <c r="I1811">
        <v>0.18049999999999999</v>
      </c>
      <c r="J1811">
        <v>8893</v>
      </c>
      <c r="K1811">
        <v>0.1431</v>
      </c>
      <c r="L1811">
        <v>26765</v>
      </c>
      <c r="M1811">
        <v>1.95</v>
      </c>
      <c r="N1811">
        <v>151</v>
      </c>
      <c r="P1811" s="1">
        <v>44956</v>
      </c>
      <c r="Q1811">
        <v>2</v>
      </c>
      <c r="R1811">
        <v>8</v>
      </c>
      <c r="S1811" t="s">
        <v>35</v>
      </c>
      <c r="T1811" s="1">
        <f>+P1811-N1811</f>
        <v>44805</v>
      </c>
    </row>
    <row r="1812" spans="1:20" hidden="1" x14ac:dyDescent="0.2">
      <c r="A1812" t="s">
        <v>2443</v>
      </c>
      <c r="B1812" t="s">
        <v>20</v>
      </c>
      <c r="C1812" t="s">
        <v>25</v>
      </c>
      <c r="D1812" t="s">
        <v>22</v>
      </c>
      <c r="E1812" s="2">
        <v>194969</v>
      </c>
      <c r="F1812" s="2">
        <v>278978</v>
      </c>
      <c r="G1812">
        <v>79507</v>
      </c>
      <c r="I1812">
        <v>0.2155</v>
      </c>
      <c r="J1812">
        <v>181</v>
      </c>
      <c r="K1812">
        <v>0.46339999999999998</v>
      </c>
      <c r="L1812">
        <v>461213</v>
      </c>
      <c r="M1812">
        <v>4.3499999999999996</v>
      </c>
      <c r="N1812">
        <v>99</v>
      </c>
      <c r="O1812" s="1">
        <v>45171</v>
      </c>
      <c r="P1812" s="1">
        <v>45218</v>
      </c>
      <c r="Q1812">
        <v>2</v>
      </c>
      <c r="R1812">
        <v>9</v>
      </c>
      <c r="S1812" t="s">
        <v>23</v>
      </c>
      <c r="T1812" s="1">
        <f>+P1812-N1812</f>
        <v>45119</v>
      </c>
    </row>
    <row r="1813" spans="1:20" hidden="1" x14ac:dyDescent="0.2">
      <c r="A1813" t="s">
        <v>3127</v>
      </c>
      <c r="B1813" t="s">
        <v>37</v>
      </c>
      <c r="C1813" t="s">
        <v>41</v>
      </c>
      <c r="D1813" t="s">
        <v>26</v>
      </c>
      <c r="E1813" s="2">
        <v>99878</v>
      </c>
      <c r="F1813" s="2">
        <v>278941</v>
      </c>
      <c r="G1813"/>
      <c r="H1813">
        <v>9690</v>
      </c>
      <c r="I1813">
        <v>0.27939999999999998</v>
      </c>
      <c r="J1813">
        <v>3206</v>
      </c>
      <c r="K1813">
        <v>0.22800000000000001</v>
      </c>
      <c r="L1813">
        <v>102219</v>
      </c>
      <c r="M1813">
        <v>0.05</v>
      </c>
      <c r="N1813">
        <v>91</v>
      </c>
      <c r="O1813" s="1">
        <v>45157</v>
      </c>
      <c r="P1813" s="1">
        <v>44976</v>
      </c>
      <c r="Q1813">
        <v>3</v>
      </c>
      <c r="R1813">
        <v>6</v>
      </c>
      <c r="S1813" t="s">
        <v>33</v>
      </c>
      <c r="T1813" s="1">
        <f>+P1813-N1813</f>
        <v>44885</v>
      </c>
    </row>
    <row r="1814" spans="1:20" hidden="1" x14ac:dyDescent="0.2">
      <c r="A1814" t="s">
        <v>1135</v>
      </c>
      <c r="B1814" t="s">
        <v>32</v>
      </c>
      <c r="C1814" t="s">
        <v>39</v>
      </c>
      <c r="D1814" t="s">
        <v>49</v>
      </c>
      <c r="F1814" s="2">
        <v>278885</v>
      </c>
      <c r="G1814">
        <v>852384</v>
      </c>
      <c r="I1814">
        <v>0.40620000000000001</v>
      </c>
      <c r="J1814">
        <v>4299</v>
      </c>
      <c r="K1814">
        <v>0.22509999999999999</v>
      </c>
      <c r="L1814">
        <v>651236</v>
      </c>
      <c r="M1814">
        <v>4.2300000000000004</v>
      </c>
      <c r="N1814">
        <v>218</v>
      </c>
      <c r="O1814" s="1">
        <v>45181</v>
      </c>
      <c r="P1814" s="1">
        <v>45075</v>
      </c>
      <c r="Q1814">
        <v>1</v>
      </c>
      <c r="R1814">
        <v>2</v>
      </c>
      <c r="S1814" t="s">
        <v>33</v>
      </c>
      <c r="T1814" s="1">
        <f>+P1814-N1814</f>
        <v>44857</v>
      </c>
    </row>
    <row r="1815" spans="1:20" hidden="1" x14ac:dyDescent="0.2">
      <c r="A1815" t="s">
        <v>2461</v>
      </c>
      <c r="B1815" t="s">
        <v>32</v>
      </c>
      <c r="C1815" t="s">
        <v>25</v>
      </c>
      <c r="D1815" t="s">
        <v>22</v>
      </c>
      <c r="E1815" s="2">
        <v>147751</v>
      </c>
      <c r="F1815" s="2">
        <v>278613</v>
      </c>
      <c r="G1815">
        <v>687006</v>
      </c>
      <c r="H1815">
        <v>17650</v>
      </c>
      <c r="I1815">
        <v>0.36430000000000001</v>
      </c>
      <c r="J1815">
        <v>7992</v>
      </c>
      <c r="K1815">
        <v>0.43890000000000001</v>
      </c>
      <c r="L1815">
        <v>714938</v>
      </c>
      <c r="M1815">
        <v>4.3899999999999997</v>
      </c>
      <c r="N1815">
        <v>25</v>
      </c>
      <c r="O1815" s="1">
        <v>44990</v>
      </c>
      <c r="P1815" s="1">
        <v>45064</v>
      </c>
      <c r="R1815">
        <v>1</v>
      </c>
      <c r="S1815" t="s">
        <v>23</v>
      </c>
      <c r="T1815" s="1">
        <f>+P1815-N1815</f>
        <v>45039</v>
      </c>
    </row>
    <row r="1816" spans="1:20" hidden="1" x14ac:dyDescent="0.2">
      <c r="A1816" t="s">
        <v>2334</v>
      </c>
      <c r="C1816" t="s">
        <v>29</v>
      </c>
      <c r="D1816" t="s">
        <v>22</v>
      </c>
      <c r="E1816" s="2">
        <v>355340</v>
      </c>
      <c r="F1816" s="2">
        <v>278542</v>
      </c>
      <c r="G1816">
        <v>37674</v>
      </c>
      <c r="H1816">
        <v>37154</v>
      </c>
      <c r="I1816">
        <v>0.59450000000000003</v>
      </c>
      <c r="J1816">
        <v>321</v>
      </c>
      <c r="K1816">
        <v>4.3099999999999999E-2</v>
      </c>
      <c r="L1816">
        <v>755970</v>
      </c>
      <c r="M1816">
        <v>4.82</v>
      </c>
      <c r="N1816">
        <v>17</v>
      </c>
      <c r="O1816" s="1">
        <v>45256</v>
      </c>
      <c r="P1816" s="1">
        <v>45183</v>
      </c>
      <c r="Q1816">
        <v>5</v>
      </c>
      <c r="R1816">
        <v>5</v>
      </c>
      <c r="S1816" t="s">
        <v>35</v>
      </c>
      <c r="T1816" s="1">
        <f>+P1816-N1816</f>
        <v>45166</v>
      </c>
    </row>
    <row r="1817" spans="1:20" hidden="1" x14ac:dyDescent="0.2">
      <c r="A1817" t="s">
        <v>1854</v>
      </c>
      <c r="B1817" t="s">
        <v>32</v>
      </c>
      <c r="C1817" t="s">
        <v>41</v>
      </c>
      <c r="D1817" t="s">
        <v>49</v>
      </c>
      <c r="E1817"/>
      <c r="F1817">
        <v>386369</v>
      </c>
      <c r="G1817">
        <v>481387</v>
      </c>
      <c r="H1817">
        <v>47653</v>
      </c>
      <c r="I1817">
        <v>0.29070000000000001</v>
      </c>
      <c r="J1817">
        <v>1396</v>
      </c>
      <c r="K1817">
        <v>0.87849999999999995</v>
      </c>
      <c r="L1817">
        <v>789932</v>
      </c>
      <c r="M1817">
        <v>4.1399999999999997</v>
      </c>
      <c r="O1817" s="1">
        <v>44993</v>
      </c>
      <c r="P1817" s="1">
        <v>45182</v>
      </c>
      <c r="Q1817">
        <v>2</v>
      </c>
      <c r="R1817">
        <v>10</v>
      </c>
      <c r="S1817" t="s">
        <v>35</v>
      </c>
    </row>
    <row r="1818" spans="1:20" hidden="1" x14ac:dyDescent="0.2">
      <c r="A1818" t="s">
        <v>4545</v>
      </c>
      <c r="B1818" t="s">
        <v>20</v>
      </c>
      <c r="C1818" t="s">
        <v>25</v>
      </c>
      <c r="D1818" t="s">
        <v>49</v>
      </c>
      <c r="E1818" s="2">
        <v>53487</v>
      </c>
      <c r="F1818" s="2">
        <v>278460</v>
      </c>
      <c r="G1818">
        <v>769307</v>
      </c>
      <c r="H1818">
        <v>22898</v>
      </c>
      <c r="J1818">
        <v>2428</v>
      </c>
      <c r="K1818">
        <v>0.66930000000000001</v>
      </c>
      <c r="L1818">
        <v>696730</v>
      </c>
      <c r="M1818">
        <v>2.63</v>
      </c>
      <c r="N1818">
        <v>302</v>
      </c>
      <c r="O1818" s="1">
        <v>45011</v>
      </c>
      <c r="P1818" s="1">
        <v>44970</v>
      </c>
      <c r="Q1818">
        <v>1</v>
      </c>
      <c r="S1818" t="s">
        <v>33</v>
      </c>
      <c r="T1818" s="1">
        <f>+P1818-N1818</f>
        <v>44668</v>
      </c>
    </row>
    <row r="1819" spans="1:20" hidden="1" x14ac:dyDescent="0.2">
      <c r="A1819" t="s">
        <v>2103</v>
      </c>
      <c r="B1819" t="s">
        <v>48</v>
      </c>
      <c r="C1819" t="s">
        <v>39</v>
      </c>
      <c r="D1819" t="s">
        <v>26</v>
      </c>
      <c r="E1819" s="2">
        <v>28525</v>
      </c>
      <c r="F1819" s="2">
        <v>278451</v>
      </c>
      <c r="G1819">
        <v>678752</v>
      </c>
      <c r="H1819">
        <v>35125</v>
      </c>
      <c r="I1819">
        <v>0.25109999999999999</v>
      </c>
      <c r="L1819">
        <v>294995</v>
      </c>
      <c r="M1819">
        <v>3.94</v>
      </c>
      <c r="N1819">
        <v>122</v>
      </c>
      <c r="O1819" s="1">
        <v>45244</v>
      </c>
      <c r="P1819" s="1">
        <v>45053</v>
      </c>
      <c r="Q1819">
        <v>3</v>
      </c>
      <c r="R1819">
        <v>5</v>
      </c>
      <c r="S1819" t="s">
        <v>35</v>
      </c>
      <c r="T1819" s="1">
        <f>+P1819-N1819</f>
        <v>44931</v>
      </c>
    </row>
    <row r="1820" spans="1:20" hidden="1" x14ac:dyDescent="0.2">
      <c r="A1820" t="s">
        <v>3390</v>
      </c>
      <c r="B1820" t="s">
        <v>48</v>
      </c>
      <c r="C1820" t="s">
        <v>41</v>
      </c>
      <c r="D1820" t="s">
        <v>26</v>
      </c>
      <c r="F1820" s="2">
        <v>278423</v>
      </c>
      <c r="G1820">
        <v>611687</v>
      </c>
      <c r="H1820">
        <v>31927</v>
      </c>
      <c r="I1820">
        <v>0.30459999999999998</v>
      </c>
      <c r="K1820">
        <v>0.90229999999999999</v>
      </c>
      <c r="L1820">
        <v>452404</v>
      </c>
      <c r="M1820">
        <v>4.28</v>
      </c>
      <c r="N1820">
        <v>283</v>
      </c>
      <c r="O1820" s="1">
        <v>45024</v>
      </c>
      <c r="P1820" s="1">
        <v>45109</v>
      </c>
      <c r="Q1820">
        <v>2</v>
      </c>
      <c r="R1820">
        <v>6</v>
      </c>
      <c r="S1820" t="s">
        <v>23</v>
      </c>
      <c r="T1820" s="1">
        <f>+P1820-N1820</f>
        <v>44826</v>
      </c>
    </row>
    <row r="1821" spans="1:20" hidden="1" x14ac:dyDescent="0.2">
      <c r="A1821" t="s">
        <v>2377</v>
      </c>
      <c r="B1821" t="s">
        <v>20</v>
      </c>
      <c r="C1821" t="s">
        <v>41</v>
      </c>
      <c r="D1821" t="s">
        <v>26</v>
      </c>
      <c r="E1821" s="2">
        <v>106979</v>
      </c>
      <c r="F1821" s="2">
        <v>278292</v>
      </c>
      <c r="G1821">
        <v>621124</v>
      </c>
      <c r="H1821">
        <v>26538</v>
      </c>
      <c r="I1821">
        <v>0.1145</v>
      </c>
      <c r="J1821">
        <v>6704</v>
      </c>
      <c r="K1821">
        <v>0.65080000000000005</v>
      </c>
      <c r="L1821">
        <v>719310</v>
      </c>
      <c r="N1821">
        <v>38</v>
      </c>
      <c r="O1821" s="1">
        <v>45080</v>
      </c>
      <c r="P1821" s="1">
        <v>45072</v>
      </c>
      <c r="Q1821">
        <v>1</v>
      </c>
      <c r="S1821" t="s">
        <v>35</v>
      </c>
      <c r="T1821" s="1">
        <f>+P1821-N1821</f>
        <v>45034</v>
      </c>
    </row>
    <row r="1822" spans="1:20" hidden="1" x14ac:dyDescent="0.2">
      <c r="A1822" t="s">
        <v>1859</v>
      </c>
      <c r="B1822" t="s">
        <v>28</v>
      </c>
      <c r="C1822" t="s">
        <v>25</v>
      </c>
      <c r="D1822" t="s">
        <v>43</v>
      </c>
      <c r="E1822">
        <v>404857</v>
      </c>
      <c r="F1822">
        <v>411443</v>
      </c>
      <c r="G1822"/>
      <c r="H1822">
        <v>29795</v>
      </c>
      <c r="J1822">
        <v>1519</v>
      </c>
      <c r="K1822">
        <v>0.65680000000000005</v>
      </c>
      <c r="L1822">
        <v>300685</v>
      </c>
      <c r="O1822" s="1">
        <v>45063</v>
      </c>
      <c r="P1822" s="1">
        <v>45065</v>
      </c>
      <c r="Q1822">
        <v>1</v>
      </c>
      <c r="R1822">
        <v>6</v>
      </c>
      <c r="S1822" t="s">
        <v>23</v>
      </c>
    </row>
    <row r="1823" spans="1:20" hidden="1" x14ac:dyDescent="0.2">
      <c r="A1823" t="s">
        <v>2147</v>
      </c>
      <c r="B1823" t="s">
        <v>37</v>
      </c>
      <c r="C1823" t="s">
        <v>29</v>
      </c>
      <c r="D1823" t="s">
        <v>30</v>
      </c>
      <c r="E1823" s="2">
        <v>492820</v>
      </c>
      <c r="F1823" s="2">
        <v>278183</v>
      </c>
      <c r="G1823">
        <v>245572</v>
      </c>
      <c r="H1823">
        <v>13168</v>
      </c>
      <c r="I1823">
        <v>0.8911</v>
      </c>
      <c r="J1823">
        <v>6977</v>
      </c>
      <c r="K1823">
        <v>0.65720000000000001</v>
      </c>
      <c r="L1823">
        <v>946263</v>
      </c>
      <c r="M1823">
        <v>0.44</v>
      </c>
      <c r="N1823">
        <v>156</v>
      </c>
      <c r="O1823" s="1">
        <v>45038</v>
      </c>
      <c r="P1823" s="1">
        <v>45145</v>
      </c>
      <c r="Q1823">
        <v>3</v>
      </c>
      <c r="R1823">
        <v>8</v>
      </c>
      <c r="S1823" t="s">
        <v>33</v>
      </c>
      <c r="T1823" s="1">
        <f>+P1823-N1823</f>
        <v>44989</v>
      </c>
    </row>
    <row r="1824" spans="1:20" hidden="1" x14ac:dyDescent="0.2">
      <c r="A1824" t="s">
        <v>4148</v>
      </c>
      <c r="B1824" t="s">
        <v>48</v>
      </c>
      <c r="D1824" t="s">
        <v>43</v>
      </c>
      <c r="E1824" s="2">
        <v>73899</v>
      </c>
      <c r="F1824" s="2">
        <v>277989</v>
      </c>
      <c r="G1824">
        <v>678313</v>
      </c>
      <c r="H1824">
        <v>44706</v>
      </c>
      <c r="I1824">
        <v>0.64639999999999997</v>
      </c>
      <c r="J1824">
        <v>6404</v>
      </c>
      <c r="K1824">
        <v>0.29239999999999999</v>
      </c>
      <c r="L1824">
        <v>304755</v>
      </c>
      <c r="M1824">
        <v>1.52</v>
      </c>
      <c r="N1824">
        <v>331</v>
      </c>
      <c r="O1824" s="1">
        <v>44995</v>
      </c>
      <c r="P1824" s="1">
        <v>45141</v>
      </c>
      <c r="Q1824">
        <v>3</v>
      </c>
      <c r="R1824">
        <v>8</v>
      </c>
      <c r="S1824" t="s">
        <v>35</v>
      </c>
      <c r="T1824" s="1">
        <f>+P1824-N1824</f>
        <v>44810</v>
      </c>
    </row>
    <row r="1825" spans="1:20" hidden="1" x14ac:dyDescent="0.2">
      <c r="A1825" t="s">
        <v>253</v>
      </c>
      <c r="B1825" t="s">
        <v>28</v>
      </c>
      <c r="C1825" t="s">
        <v>29</v>
      </c>
      <c r="D1825" t="s">
        <v>43</v>
      </c>
      <c r="E1825" s="2">
        <v>220529</v>
      </c>
      <c r="F1825" s="2">
        <v>277798</v>
      </c>
      <c r="G1825">
        <v>355837</v>
      </c>
      <c r="H1825">
        <v>36379</v>
      </c>
      <c r="I1825">
        <v>1.18E-2</v>
      </c>
      <c r="J1825">
        <v>8163</v>
      </c>
      <c r="L1825">
        <v>382787</v>
      </c>
      <c r="M1825">
        <v>3.03</v>
      </c>
      <c r="N1825">
        <v>320</v>
      </c>
      <c r="O1825" s="1">
        <v>45255</v>
      </c>
      <c r="P1825" s="1">
        <v>45128</v>
      </c>
      <c r="Q1825">
        <v>2</v>
      </c>
      <c r="R1825">
        <v>10</v>
      </c>
      <c r="S1825" t="s">
        <v>33</v>
      </c>
      <c r="T1825" s="1">
        <f>+P1825-N1825</f>
        <v>44808</v>
      </c>
    </row>
    <row r="1826" spans="1:20" hidden="1" x14ac:dyDescent="0.2">
      <c r="A1826" t="s">
        <v>3764</v>
      </c>
      <c r="B1826" t="s">
        <v>48</v>
      </c>
      <c r="C1826" t="s">
        <v>41</v>
      </c>
      <c r="D1826" t="s">
        <v>22</v>
      </c>
      <c r="E1826" s="2">
        <v>282619</v>
      </c>
      <c r="F1826" s="2">
        <v>277758</v>
      </c>
      <c r="G1826">
        <v>273289</v>
      </c>
      <c r="H1826">
        <v>48664</v>
      </c>
      <c r="I1826">
        <v>0.7107</v>
      </c>
      <c r="J1826">
        <v>15323.39716</v>
      </c>
      <c r="K1826">
        <v>0.26800000000000002</v>
      </c>
      <c r="L1826">
        <v>261003</v>
      </c>
      <c r="M1826">
        <v>3.94</v>
      </c>
      <c r="N1826">
        <v>238</v>
      </c>
      <c r="O1826" s="1">
        <v>45255</v>
      </c>
      <c r="P1826" s="1">
        <v>45275</v>
      </c>
      <c r="R1826">
        <v>8</v>
      </c>
      <c r="S1826" t="s">
        <v>33</v>
      </c>
      <c r="T1826" s="1">
        <f>+P1826-N1826</f>
        <v>45037</v>
      </c>
    </row>
    <row r="1827" spans="1:20" hidden="1" x14ac:dyDescent="0.2">
      <c r="A1827" t="s">
        <v>1673</v>
      </c>
      <c r="B1827" t="s">
        <v>48</v>
      </c>
      <c r="C1827" t="s">
        <v>25</v>
      </c>
      <c r="D1827" t="s">
        <v>49</v>
      </c>
      <c r="E1827" s="2">
        <v>86477</v>
      </c>
      <c r="F1827" s="2">
        <v>277668</v>
      </c>
      <c r="G1827">
        <v>573680.02110000001</v>
      </c>
      <c r="H1827">
        <v>31948</v>
      </c>
      <c r="I1827">
        <v>0.19259999999999999</v>
      </c>
      <c r="J1827">
        <v>7966</v>
      </c>
      <c r="K1827">
        <v>0.98680000000000001</v>
      </c>
      <c r="L1827">
        <v>245103</v>
      </c>
      <c r="M1827">
        <v>2.48</v>
      </c>
      <c r="N1827">
        <v>309</v>
      </c>
      <c r="O1827" s="1">
        <v>44959</v>
      </c>
      <c r="P1827" s="1">
        <v>45037</v>
      </c>
      <c r="Q1827">
        <v>3</v>
      </c>
      <c r="R1827">
        <v>7</v>
      </c>
      <c r="S1827" t="s">
        <v>35</v>
      </c>
      <c r="T1827" s="1">
        <f>+P1827-N1827</f>
        <v>44728</v>
      </c>
    </row>
    <row r="1828" spans="1:20" hidden="1" x14ac:dyDescent="0.2">
      <c r="A1828" t="s">
        <v>1090</v>
      </c>
      <c r="B1828" t="s">
        <v>37</v>
      </c>
      <c r="C1828" t="s">
        <v>21</v>
      </c>
      <c r="D1828" t="s">
        <v>43</v>
      </c>
      <c r="E1828" s="2">
        <v>279136</v>
      </c>
      <c r="F1828" s="2">
        <v>277473</v>
      </c>
      <c r="G1828" s="2">
        <v>445734</v>
      </c>
      <c r="H1828">
        <v>41140</v>
      </c>
      <c r="I1828">
        <v>0.2414</v>
      </c>
      <c r="J1828">
        <v>6405</v>
      </c>
      <c r="K1828">
        <v>0.74399999999999999</v>
      </c>
      <c r="L1828" s="2">
        <v>139880</v>
      </c>
      <c r="M1828">
        <v>3.23</v>
      </c>
      <c r="N1828">
        <v>299</v>
      </c>
      <c r="O1828" s="1">
        <v>45183</v>
      </c>
      <c r="P1828" s="1">
        <v>45074</v>
      </c>
      <c r="Q1828">
        <v>4</v>
      </c>
      <c r="R1828">
        <v>5</v>
      </c>
      <c r="S1828" t="s">
        <v>23</v>
      </c>
      <c r="T1828" s="1">
        <f>+P1828-N1828</f>
        <v>44775</v>
      </c>
    </row>
    <row r="1829" spans="1:20" hidden="1" x14ac:dyDescent="0.2">
      <c r="A1829" t="s">
        <v>3501</v>
      </c>
      <c r="B1829" t="s">
        <v>32</v>
      </c>
      <c r="C1829" t="s">
        <v>25</v>
      </c>
      <c r="D1829" t="s">
        <v>30</v>
      </c>
      <c r="E1829" s="2">
        <v>294328</v>
      </c>
      <c r="F1829" s="2">
        <v>277423</v>
      </c>
      <c r="G1829">
        <v>527867</v>
      </c>
      <c r="I1829">
        <v>0.122</v>
      </c>
      <c r="J1829">
        <v>6704</v>
      </c>
      <c r="L1829">
        <v>987086</v>
      </c>
      <c r="N1829">
        <v>259</v>
      </c>
      <c r="O1829" s="1">
        <v>44934</v>
      </c>
      <c r="P1829" s="1">
        <v>45288</v>
      </c>
      <c r="Q1829">
        <v>2</v>
      </c>
      <c r="R1829">
        <v>3</v>
      </c>
      <c r="S1829" t="s">
        <v>35</v>
      </c>
      <c r="T1829" s="1">
        <f>+P1829-N1829</f>
        <v>45029</v>
      </c>
    </row>
    <row r="1830" spans="1:20" hidden="1" x14ac:dyDescent="0.2">
      <c r="A1830" t="s">
        <v>1867</v>
      </c>
      <c r="C1830" t="s">
        <v>21</v>
      </c>
      <c r="D1830" t="s">
        <v>30</v>
      </c>
      <c r="E1830">
        <v>131510</v>
      </c>
      <c r="F1830">
        <v>419747</v>
      </c>
      <c r="G1830">
        <v>371340</v>
      </c>
      <c r="H1830">
        <v>48248</v>
      </c>
      <c r="I1830">
        <v>0.67179999999999995</v>
      </c>
      <c r="J1830">
        <v>6786</v>
      </c>
      <c r="K1830">
        <v>0.71789999999999998</v>
      </c>
      <c r="L1830">
        <v>414865</v>
      </c>
      <c r="O1830" s="1">
        <v>45219</v>
      </c>
      <c r="P1830" s="1">
        <v>44939</v>
      </c>
      <c r="Q1830">
        <v>1</v>
      </c>
      <c r="R1830">
        <v>1</v>
      </c>
      <c r="S1830" t="s">
        <v>33</v>
      </c>
    </row>
    <row r="1831" spans="1:20" hidden="1" x14ac:dyDescent="0.2">
      <c r="A1831" t="s">
        <v>3204</v>
      </c>
      <c r="B1831" t="s">
        <v>32</v>
      </c>
      <c r="C1831" t="s">
        <v>29</v>
      </c>
      <c r="D1831" t="s">
        <v>30</v>
      </c>
      <c r="E1831" s="2">
        <v>340521</v>
      </c>
      <c r="F1831" s="2">
        <v>277394</v>
      </c>
      <c r="G1831">
        <v>129840</v>
      </c>
      <c r="H1831">
        <v>40430</v>
      </c>
      <c r="I1831">
        <v>0.21920000000000001</v>
      </c>
      <c r="J1831">
        <v>992</v>
      </c>
      <c r="K1831">
        <v>0.84950000000000003</v>
      </c>
      <c r="L1831">
        <v>681637</v>
      </c>
      <c r="M1831">
        <v>2.86</v>
      </c>
      <c r="N1831">
        <v>114</v>
      </c>
      <c r="O1831" s="1">
        <v>45003</v>
      </c>
      <c r="P1831" s="1">
        <v>45286</v>
      </c>
      <c r="Q1831">
        <v>5</v>
      </c>
      <c r="R1831">
        <v>3</v>
      </c>
      <c r="S1831" t="s">
        <v>33</v>
      </c>
      <c r="T1831" s="1">
        <f>+P1831-N1831</f>
        <v>45172</v>
      </c>
    </row>
    <row r="1832" spans="1:20" hidden="1" x14ac:dyDescent="0.2">
      <c r="A1832" t="s">
        <v>1869</v>
      </c>
      <c r="B1832" t="s">
        <v>28</v>
      </c>
      <c r="C1832" t="s">
        <v>39</v>
      </c>
      <c r="D1832" t="s">
        <v>22</v>
      </c>
      <c r="E1832">
        <v>57929</v>
      </c>
      <c r="F1832"/>
      <c r="G1832">
        <v>918899</v>
      </c>
      <c r="H1832">
        <v>15344</v>
      </c>
      <c r="I1832">
        <v>0.2077</v>
      </c>
      <c r="J1832">
        <v>8925</v>
      </c>
      <c r="K1832">
        <v>0.56689999999999996</v>
      </c>
      <c r="L1832">
        <v>328399</v>
      </c>
      <c r="M1832">
        <v>2.27</v>
      </c>
      <c r="O1832" s="1">
        <v>45181</v>
      </c>
      <c r="Q1832">
        <v>4</v>
      </c>
      <c r="R1832">
        <v>10</v>
      </c>
      <c r="S1832" t="s">
        <v>23</v>
      </c>
    </row>
    <row r="1833" spans="1:20" hidden="1" x14ac:dyDescent="0.2">
      <c r="A1833" t="s">
        <v>4973</v>
      </c>
      <c r="C1833" t="s">
        <v>25</v>
      </c>
      <c r="D1833" t="s">
        <v>26</v>
      </c>
      <c r="E1833" s="2">
        <v>47751</v>
      </c>
      <c r="F1833" s="2">
        <v>277015</v>
      </c>
      <c r="G1833">
        <v>968757</v>
      </c>
      <c r="H1833">
        <v>12401</v>
      </c>
      <c r="I1833">
        <v>0.3115</v>
      </c>
      <c r="J1833">
        <v>1134</v>
      </c>
      <c r="K1833">
        <v>0.74109999999999998</v>
      </c>
      <c r="L1833">
        <v>487775</v>
      </c>
      <c r="M1833">
        <v>4.91</v>
      </c>
      <c r="N1833">
        <v>189</v>
      </c>
      <c r="O1833" s="1">
        <v>45161</v>
      </c>
      <c r="P1833" s="1">
        <v>45204</v>
      </c>
      <c r="Q1833">
        <v>3</v>
      </c>
      <c r="R1833">
        <v>7</v>
      </c>
      <c r="S1833" t="s">
        <v>33</v>
      </c>
      <c r="T1833" s="1">
        <f>+P1833-N1833</f>
        <v>45015</v>
      </c>
    </row>
    <row r="1834" spans="1:20" hidden="1" x14ac:dyDescent="0.2">
      <c r="A1834" t="s">
        <v>2542</v>
      </c>
      <c r="B1834" t="s">
        <v>28</v>
      </c>
      <c r="C1834" t="s">
        <v>29</v>
      </c>
      <c r="D1834" t="s">
        <v>26</v>
      </c>
      <c r="E1834" s="2">
        <v>15019</v>
      </c>
      <c r="F1834" s="2">
        <v>276946</v>
      </c>
      <c r="G1834">
        <v>1768637.969</v>
      </c>
      <c r="I1834">
        <v>0.61899999999999999</v>
      </c>
      <c r="J1834">
        <v>9873</v>
      </c>
      <c r="K1834">
        <v>0.34129999999999999</v>
      </c>
      <c r="L1834">
        <v>866345</v>
      </c>
      <c r="M1834">
        <v>4.16</v>
      </c>
      <c r="N1834">
        <v>21</v>
      </c>
      <c r="O1834" s="1">
        <v>45205</v>
      </c>
      <c r="P1834" s="1">
        <v>45212</v>
      </c>
      <c r="Q1834">
        <v>4</v>
      </c>
      <c r="R1834">
        <v>2</v>
      </c>
      <c r="S1834" t="s">
        <v>23</v>
      </c>
      <c r="T1834" s="1">
        <f>+P1834-N1834</f>
        <v>45191</v>
      </c>
    </row>
    <row r="1835" spans="1:20" hidden="1" x14ac:dyDescent="0.2">
      <c r="A1835" t="s">
        <v>1247</v>
      </c>
      <c r="B1835" t="s">
        <v>32</v>
      </c>
      <c r="D1835" t="s">
        <v>43</v>
      </c>
      <c r="E1835" s="2">
        <v>454223</v>
      </c>
      <c r="F1835" s="2">
        <v>276448</v>
      </c>
      <c r="G1835">
        <v>187263</v>
      </c>
      <c r="H1835">
        <v>1346</v>
      </c>
      <c r="I1835">
        <v>0.1615</v>
      </c>
      <c r="J1835">
        <v>7846</v>
      </c>
      <c r="K1835">
        <v>0.72119999999999995</v>
      </c>
      <c r="L1835">
        <v>323042</v>
      </c>
      <c r="M1835">
        <v>2.15</v>
      </c>
      <c r="N1835">
        <v>266</v>
      </c>
      <c r="O1835" s="1">
        <v>45097</v>
      </c>
      <c r="P1835" s="1">
        <v>45002</v>
      </c>
      <c r="Q1835">
        <v>5</v>
      </c>
      <c r="S1835" t="s">
        <v>35</v>
      </c>
      <c r="T1835" s="1">
        <f>+P1835-N1835</f>
        <v>44736</v>
      </c>
    </row>
    <row r="1836" spans="1:20" hidden="1" x14ac:dyDescent="0.2">
      <c r="A1836" t="s">
        <v>1343</v>
      </c>
      <c r="B1836" t="s">
        <v>20</v>
      </c>
      <c r="C1836" t="s">
        <v>39</v>
      </c>
      <c r="D1836" t="s">
        <v>26</v>
      </c>
      <c r="E1836" s="2">
        <v>402276</v>
      </c>
      <c r="F1836" s="2">
        <v>276420</v>
      </c>
      <c r="G1836"/>
      <c r="H1836">
        <v>14345</v>
      </c>
      <c r="I1836">
        <v>8.3846091860000005</v>
      </c>
      <c r="J1836">
        <v>8251</v>
      </c>
      <c r="K1836">
        <v>1.2999999999999999E-2</v>
      </c>
      <c r="L1836">
        <v>208475</v>
      </c>
      <c r="N1836">
        <v>182</v>
      </c>
      <c r="O1836" s="1">
        <v>45061</v>
      </c>
      <c r="P1836" s="1">
        <v>44957</v>
      </c>
      <c r="Q1836">
        <v>1</v>
      </c>
      <c r="R1836">
        <v>4</v>
      </c>
      <c r="S1836" t="s">
        <v>35</v>
      </c>
      <c r="T1836" s="1">
        <f>+P1836-N1836</f>
        <v>44775</v>
      </c>
    </row>
    <row r="1837" spans="1:20" hidden="1" x14ac:dyDescent="0.2">
      <c r="A1837" t="s">
        <v>3160</v>
      </c>
      <c r="B1837" t="s">
        <v>32</v>
      </c>
      <c r="C1837" t="s">
        <v>29</v>
      </c>
      <c r="D1837" t="s">
        <v>26</v>
      </c>
      <c r="E1837" s="2">
        <v>240876</v>
      </c>
      <c r="F1837" s="2">
        <v>276273</v>
      </c>
      <c r="G1837">
        <v>832301</v>
      </c>
      <c r="H1837">
        <v>2066</v>
      </c>
      <c r="I1837">
        <v>0.34129999999999999</v>
      </c>
      <c r="J1837">
        <v>2480</v>
      </c>
      <c r="K1837">
        <v>0.15540000000000001</v>
      </c>
      <c r="L1837">
        <v>293535</v>
      </c>
      <c r="M1837">
        <v>1.1599999999999999</v>
      </c>
      <c r="N1837">
        <v>118</v>
      </c>
      <c r="O1837" s="1">
        <v>45022</v>
      </c>
      <c r="P1837" s="1">
        <v>44942</v>
      </c>
      <c r="Q1837">
        <v>5</v>
      </c>
      <c r="R1837">
        <v>9</v>
      </c>
      <c r="S1837" t="s">
        <v>35</v>
      </c>
      <c r="T1837" s="1">
        <f>+P1837-N1837</f>
        <v>44824</v>
      </c>
    </row>
    <row r="1838" spans="1:20" hidden="1" x14ac:dyDescent="0.2">
      <c r="A1838" t="s">
        <v>924</v>
      </c>
      <c r="B1838" t="s">
        <v>20</v>
      </c>
      <c r="C1838" t="s">
        <v>29</v>
      </c>
      <c r="D1838" t="s">
        <v>49</v>
      </c>
      <c r="E1838" s="2">
        <v>241350</v>
      </c>
      <c r="F1838" s="2">
        <v>276266</v>
      </c>
      <c r="G1838">
        <v>327266</v>
      </c>
      <c r="H1838">
        <v>41648</v>
      </c>
      <c r="I1838">
        <v>0.45150000000000001</v>
      </c>
      <c r="J1838">
        <v>7148</v>
      </c>
      <c r="K1838">
        <v>0.68169999999999997</v>
      </c>
      <c r="L1838">
        <v>504549</v>
      </c>
      <c r="M1838">
        <v>0.87</v>
      </c>
      <c r="N1838">
        <v>15</v>
      </c>
      <c r="O1838" s="1">
        <v>44965</v>
      </c>
      <c r="P1838" s="1">
        <v>45138</v>
      </c>
      <c r="Q1838">
        <v>3</v>
      </c>
      <c r="R1838">
        <v>1</v>
      </c>
      <c r="S1838" t="s">
        <v>33</v>
      </c>
      <c r="T1838" s="1">
        <f>+P1838-N1838</f>
        <v>45123</v>
      </c>
    </row>
    <row r="1839" spans="1:20" hidden="1" x14ac:dyDescent="0.2">
      <c r="A1839" t="s">
        <v>3888</v>
      </c>
      <c r="B1839" t="s">
        <v>28</v>
      </c>
      <c r="C1839" t="s">
        <v>25</v>
      </c>
      <c r="D1839" t="s">
        <v>30</v>
      </c>
      <c r="F1839" s="2">
        <v>276124</v>
      </c>
      <c r="G1839">
        <v>343130</v>
      </c>
      <c r="H1839">
        <v>37177</v>
      </c>
      <c r="J1839">
        <v>5623</v>
      </c>
      <c r="K1839">
        <v>0.64</v>
      </c>
      <c r="L1839">
        <v>51257</v>
      </c>
      <c r="M1839">
        <v>2.7</v>
      </c>
      <c r="N1839">
        <v>15</v>
      </c>
      <c r="O1839" s="1">
        <v>45281</v>
      </c>
      <c r="P1839" s="1">
        <v>44951</v>
      </c>
      <c r="Q1839">
        <v>1</v>
      </c>
      <c r="R1839">
        <v>9</v>
      </c>
      <c r="S1839" t="s">
        <v>35</v>
      </c>
      <c r="T1839" s="1">
        <f>+P1839-N1839</f>
        <v>44936</v>
      </c>
    </row>
    <row r="1840" spans="1:20" hidden="1" x14ac:dyDescent="0.2">
      <c r="A1840" t="s">
        <v>1457</v>
      </c>
      <c r="B1840" t="s">
        <v>32</v>
      </c>
      <c r="C1840" t="s">
        <v>21</v>
      </c>
      <c r="D1840" t="s">
        <v>22</v>
      </c>
      <c r="E1840" s="2">
        <v>267391</v>
      </c>
      <c r="F1840" s="2">
        <v>275987</v>
      </c>
      <c r="G1840" s="2">
        <v>528806</v>
      </c>
      <c r="H1840">
        <v>3786</v>
      </c>
      <c r="I1840">
        <v>0.10249999999999999</v>
      </c>
      <c r="J1840">
        <v>7910</v>
      </c>
      <c r="K1840">
        <v>0.191</v>
      </c>
      <c r="L1840" s="2">
        <v>339514</v>
      </c>
      <c r="M1840">
        <v>4.6500000000000004</v>
      </c>
      <c r="N1840">
        <v>69</v>
      </c>
      <c r="O1840" s="1">
        <v>45056</v>
      </c>
      <c r="P1840" s="1">
        <v>45114</v>
      </c>
      <c r="Q1840">
        <v>5</v>
      </c>
      <c r="R1840">
        <v>9</v>
      </c>
      <c r="S1840" t="s">
        <v>33</v>
      </c>
      <c r="T1840" s="1">
        <f>+P1840-N1840</f>
        <v>45045</v>
      </c>
    </row>
    <row r="1841" spans="1:20" hidden="1" x14ac:dyDescent="0.2">
      <c r="A1841" t="s">
        <v>2747</v>
      </c>
      <c r="B1841" t="s">
        <v>32</v>
      </c>
      <c r="C1841" t="s">
        <v>39</v>
      </c>
      <c r="D1841" t="s">
        <v>43</v>
      </c>
      <c r="E1841" s="2">
        <v>443400</v>
      </c>
      <c r="F1841" s="2">
        <v>275842</v>
      </c>
      <c r="G1841"/>
      <c r="H1841">
        <v>33333</v>
      </c>
      <c r="I1841">
        <v>0.69540000000000002</v>
      </c>
      <c r="J1841">
        <v>2324</v>
      </c>
      <c r="K1841">
        <v>0.1236</v>
      </c>
      <c r="L1841">
        <v>145080</v>
      </c>
      <c r="N1841">
        <v>237</v>
      </c>
      <c r="O1841" s="1">
        <v>45037</v>
      </c>
      <c r="P1841" s="1">
        <v>45086</v>
      </c>
      <c r="Q1841">
        <v>2</v>
      </c>
      <c r="R1841">
        <v>6</v>
      </c>
      <c r="S1841" t="s">
        <v>23</v>
      </c>
      <c r="T1841" s="1">
        <f>+P1841-N1841</f>
        <v>44849</v>
      </c>
    </row>
    <row r="1842" spans="1:20" hidden="1" x14ac:dyDescent="0.2">
      <c r="A1842" t="s">
        <v>2083</v>
      </c>
      <c r="B1842" t="s">
        <v>37</v>
      </c>
      <c r="C1842" t="s">
        <v>39</v>
      </c>
      <c r="D1842" t="s">
        <v>30</v>
      </c>
      <c r="E1842" s="2">
        <v>13299</v>
      </c>
      <c r="F1842" s="2">
        <v>275744</v>
      </c>
      <c r="G1842">
        <v>440552</v>
      </c>
      <c r="H1842">
        <v>19149</v>
      </c>
      <c r="J1842">
        <v>4218</v>
      </c>
      <c r="K1842">
        <v>6.2169671150000001</v>
      </c>
      <c r="L1842">
        <v>551653</v>
      </c>
      <c r="N1842">
        <v>339</v>
      </c>
      <c r="O1842" s="1">
        <v>44950</v>
      </c>
      <c r="P1842" s="1">
        <v>45131</v>
      </c>
      <c r="Q1842">
        <v>1</v>
      </c>
      <c r="R1842">
        <v>10</v>
      </c>
      <c r="S1842" t="s">
        <v>35</v>
      </c>
      <c r="T1842" s="1">
        <f>+P1842-N1842</f>
        <v>44792</v>
      </c>
    </row>
    <row r="1843" spans="1:20" hidden="1" x14ac:dyDescent="0.2">
      <c r="A1843" t="s">
        <v>3990</v>
      </c>
      <c r="B1843" t="s">
        <v>28</v>
      </c>
      <c r="C1843" t="s">
        <v>39</v>
      </c>
      <c r="D1843" t="s">
        <v>30</v>
      </c>
      <c r="E1843" s="2">
        <v>55486</v>
      </c>
      <c r="F1843" s="2">
        <v>275562</v>
      </c>
      <c r="G1843">
        <v>4352</v>
      </c>
      <c r="H1843">
        <v>45203</v>
      </c>
      <c r="I1843">
        <v>0.87909999999999999</v>
      </c>
      <c r="J1843">
        <v>1358</v>
      </c>
      <c r="K1843">
        <v>0.1178</v>
      </c>
      <c r="L1843">
        <v>70244</v>
      </c>
      <c r="M1843">
        <v>3.82</v>
      </c>
      <c r="N1843">
        <v>332</v>
      </c>
      <c r="O1843" s="1">
        <v>45028</v>
      </c>
      <c r="P1843" s="1">
        <v>45088</v>
      </c>
      <c r="Q1843">
        <v>5</v>
      </c>
      <c r="R1843">
        <v>5</v>
      </c>
      <c r="S1843" t="s">
        <v>35</v>
      </c>
      <c r="T1843" s="1">
        <f>+P1843-N1843</f>
        <v>44756</v>
      </c>
    </row>
    <row r="1844" spans="1:20" hidden="1" x14ac:dyDescent="0.2">
      <c r="A1844" t="s">
        <v>655</v>
      </c>
      <c r="B1844" t="s">
        <v>48</v>
      </c>
      <c r="C1844" t="s">
        <v>21</v>
      </c>
      <c r="D1844" t="s">
        <v>43</v>
      </c>
      <c r="E1844" s="2">
        <v>132805</v>
      </c>
      <c r="F1844" s="2">
        <v>275556</v>
      </c>
      <c r="G1844" s="2">
        <v>231111</v>
      </c>
      <c r="H1844">
        <v>19100</v>
      </c>
      <c r="I1844">
        <v>0.58740000000000003</v>
      </c>
      <c r="J1844">
        <v>8557</v>
      </c>
      <c r="K1844">
        <v>0.19350000000000001</v>
      </c>
      <c r="L1844" s="2">
        <v>353665</v>
      </c>
      <c r="M1844">
        <v>4.3099999999999996</v>
      </c>
      <c r="N1844">
        <v>178</v>
      </c>
      <c r="O1844" s="1">
        <v>45027</v>
      </c>
      <c r="P1844" s="1">
        <v>45289</v>
      </c>
      <c r="Q1844">
        <v>5</v>
      </c>
      <c r="R1844">
        <v>7</v>
      </c>
      <c r="S1844" t="s">
        <v>33</v>
      </c>
      <c r="T1844" s="1">
        <f>+P1844-N1844</f>
        <v>45111</v>
      </c>
    </row>
    <row r="1845" spans="1:20" hidden="1" x14ac:dyDescent="0.2">
      <c r="A1845" t="s">
        <v>2498</v>
      </c>
      <c r="B1845" t="s">
        <v>28</v>
      </c>
      <c r="C1845" t="s">
        <v>29</v>
      </c>
      <c r="D1845" t="s">
        <v>43</v>
      </c>
      <c r="E1845" s="2">
        <v>278743</v>
      </c>
      <c r="F1845" s="2">
        <v>275496</v>
      </c>
      <c r="G1845">
        <v>891395</v>
      </c>
      <c r="H1845">
        <v>38728</v>
      </c>
      <c r="I1845">
        <v>0.27760000000000001</v>
      </c>
      <c r="J1845">
        <v>38235.39172</v>
      </c>
      <c r="K1845">
        <v>0.42780000000000001</v>
      </c>
      <c r="L1845">
        <v>329951</v>
      </c>
      <c r="M1845">
        <v>1.76</v>
      </c>
      <c r="N1845">
        <v>11</v>
      </c>
      <c r="O1845" s="1">
        <v>45036</v>
      </c>
      <c r="P1845" s="1">
        <v>45100</v>
      </c>
      <c r="Q1845">
        <v>4</v>
      </c>
      <c r="R1845">
        <v>5</v>
      </c>
      <c r="S1845" t="s">
        <v>23</v>
      </c>
      <c r="T1845" s="1">
        <f>+P1845-N1845</f>
        <v>45089</v>
      </c>
    </row>
    <row r="1846" spans="1:20" hidden="1" x14ac:dyDescent="0.2">
      <c r="A1846" t="s">
        <v>2686</v>
      </c>
      <c r="B1846" t="s">
        <v>48</v>
      </c>
      <c r="C1846" t="s">
        <v>39</v>
      </c>
      <c r="D1846" t="s">
        <v>30</v>
      </c>
      <c r="E1846" s="2">
        <v>108074</v>
      </c>
      <c r="F1846" s="2">
        <v>275493</v>
      </c>
      <c r="G1846">
        <v>537354</v>
      </c>
      <c r="H1846">
        <v>32336</v>
      </c>
      <c r="I1846">
        <v>0.62370000000000003</v>
      </c>
      <c r="J1846">
        <v>7114</v>
      </c>
      <c r="K1846">
        <v>0.85729999999999995</v>
      </c>
      <c r="L1846">
        <v>941992</v>
      </c>
      <c r="M1846">
        <v>4.87</v>
      </c>
      <c r="N1846">
        <v>280</v>
      </c>
      <c r="O1846" s="1">
        <v>45081</v>
      </c>
      <c r="P1846" s="1">
        <v>44975</v>
      </c>
      <c r="Q1846">
        <v>4</v>
      </c>
      <c r="R1846">
        <v>6</v>
      </c>
      <c r="S1846" t="s">
        <v>23</v>
      </c>
      <c r="T1846" s="1">
        <f>+P1846-N1846</f>
        <v>44695</v>
      </c>
    </row>
    <row r="1847" spans="1:20" hidden="1" x14ac:dyDescent="0.2">
      <c r="A1847" t="s">
        <v>338</v>
      </c>
      <c r="B1847" t="s">
        <v>32</v>
      </c>
      <c r="C1847" t="s">
        <v>21</v>
      </c>
      <c r="D1847" t="s">
        <v>30</v>
      </c>
      <c r="E1847" s="2">
        <v>478834</v>
      </c>
      <c r="F1847" s="2">
        <v>275385</v>
      </c>
      <c r="G1847" s="2">
        <v>770490</v>
      </c>
      <c r="H1847">
        <v>42147</v>
      </c>
      <c r="I1847">
        <v>0.70030000000000003</v>
      </c>
      <c r="J1847">
        <v>11090.49144</v>
      </c>
      <c r="K1847">
        <v>0.74560000000000004</v>
      </c>
      <c r="L1847" s="2">
        <v>94172</v>
      </c>
      <c r="M1847">
        <v>2.96</v>
      </c>
      <c r="N1847">
        <v>276</v>
      </c>
      <c r="O1847" s="1">
        <v>45176</v>
      </c>
      <c r="P1847" s="1">
        <v>44946</v>
      </c>
      <c r="Q1847">
        <v>1</v>
      </c>
      <c r="R1847">
        <v>1</v>
      </c>
      <c r="S1847" t="s">
        <v>23</v>
      </c>
      <c r="T1847" s="1">
        <f>+P1847-N1847</f>
        <v>44670</v>
      </c>
    </row>
    <row r="1848" spans="1:20" hidden="1" x14ac:dyDescent="0.2">
      <c r="A1848" t="s">
        <v>2053</v>
      </c>
      <c r="B1848" t="s">
        <v>37</v>
      </c>
      <c r="C1848" t="s">
        <v>25</v>
      </c>
      <c r="D1848" t="s">
        <v>43</v>
      </c>
      <c r="E1848" s="2">
        <v>117747</v>
      </c>
      <c r="F1848" s="2">
        <v>275073</v>
      </c>
      <c r="G1848">
        <v>439680</v>
      </c>
      <c r="H1848">
        <v>20947</v>
      </c>
      <c r="I1848">
        <v>0.81189999999999996</v>
      </c>
      <c r="J1848">
        <v>2458</v>
      </c>
      <c r="K1848">
        <v>0.65810000000000002</v>
      </c>
      <c r="L1848">
        <v>489328</v>
      </c>
      <c r="M1848">
        <v>4.91</v>
      </c>
      <c r="N1848">
        <v>71</v>
      </c>
      <c r="O1848" s="1">
        <v>44940</v>
      </c>
      <c r="P1848" s="1">
        <v>45273</v>
      </c>
      <c r="Q1848">
        <v>1</v>
      </c>
      <c r="R1848">
        <v>9</v>
      </c>
      <c r="S1848" t="s">
        <v>35</v>
      </c>
      <c r="T1848" s="1">
        <f>+P1848-N1848</f>
        <v>45202</v>
      </c>
    </row>
    <row r="1849" spans="1:20" hidden="1" x14ac:dyDescent="0.2">
      <c r="A1849" t="s">
        <v>1886</v>
      </c>
      <c r="B1849" t="s">
        <v>32</v>
      </c>
      <c r="C1849" t="s">
        <v>41</v>
      </c>
      <c r="D1849" t="s">
        <v>49</v>
      </c>
      <c r="E1849" s="2">
        <v>206030</v>
      </c>
      <c r="G1849">
        <v>955156</v>
      </c>
      <c r="H1849">
        <v>31906</v>
      </c>
      <c r="I1849">
        <v>0.38779999999999998</v>
      </c>
      <c r="J1849">
        <v>567</v>
      </c>
      <c r="L1849">
        <v>226908</v>
      </c>
      <c r="M1849">
        <v>3.87</v>
      </c>
      <c r="N1849">
        <v>34</v>
      </c>
      <c r="O1849" s="1">
        <v>45018</v>
      </c>
      <c r="Q1849">
        <v>4</v>
      </c>
      <c r="R1849">
        <v>8</v>
      </c>
      <c r="S1849" t="s">
        <v>23</v>
      </c>
      <c r="T1849" s="1">
        <f>+P1849-N1849</f>
        <v>-34</v>
      </c>
    </row>
    <row r="1850" spans="1:20" hidden="1" x14ac:dyDescent="0.2">
      <c r="A1850" t="s">
        <v>329</v>
      </c>
      <c r="B1850" t="s">
        <v>28</v>
      </c>
      <c r="C1850" t="s">
        <v>29</v>
      </c>
      <c r="D1850" t="s">
        <v>43</v>
      </c>
      <c r="E1850" s="2">
        <v>466260</v>
      </c>
      <c r="F1850" s="2">
        <v>274971</v>
      </c>
      <c r="G1850">
        <v>935149</v>
      </c>
      <c r="H1850">
        <v>4198</v>
      </c>
      <c r="I1850">
        <v>0.75129999999999997</v>
      </c>
      <c r="J1850">
        <v>275</v>
      </c>
      <c r="K1850">
        <v>0.62539999999999996</v>
      </c>
      <c r="L1850">
        <v>544962</v>
      </c>
      <c r="M1850">
        <v>4.57</v>
      </c>
      <c r="N1850">
        <v>245</v>
      </c>
      <c r="O1850" s="1">
        <v>45260</v>
      </c>
      <c r="P1850" s="1">
        <v>45288</v>
      </c>
      <c r="Q1850">
        <v>5</v>
      </c>
      <c r="R1850">
        <v>8</v>
      </c>
      <c r="S1850" t="s">
        <v>23</v>
      </c>
      <c r="T1850" s="1">
        <f>+P1850-N1850</f>
        <v>45043</v>
      </c>
    </row>
    <row r="1851" spans="1:20" hidden="1" x14ac:dyDescent="0.2">
      <c r="A1851" t="s">
        <v>1182</v>
      </c>
      <c r="B1851" t="s">
        <v>32</v>
      </c>
      <c r="C1851" t="s">
        <v>39</v>
      </c>
      <c r="D1851" t="s">
        <v>43</v>
      </c>
      <c r="F1851" s="2">
        <v>274698</v>
      </c>
      <c r="G1851">
        <v>56046</v>
      </c>
      <c r="H1851">
        <v>6489</v>
      </c>
      <c r="I1851">
        <v>0.99409999999999998</v>
      </c>
      <c r="J1851">
        <v>209</v>
      </c>
      <c r="K1851">
        <v>0.57250000000000001</v>
      </c>
      <c r="L1851">
        <v>347474</v>
      </c>
      <c r="M1851">
        <v>2.15</v>
      </c>
      <c r="N1851">
        <v>29</v>
      </c>
      <c r="O1851" s="1">
        <v>45261</v>
      </c>
      <c r="P1851" s="1">
        <v>44973</v>
      </c>
      <c r="Q1851">
        <v>3</v>
      </c>
      <c r="R1851">
        <v>3</v>
      </c>
      <c r="S1851" t="s">
        <v>35</v>
      </c>
      <c r="T1851" s="1">
        <f>+P1851-N1851</f>
        <v>44944</v>
      </c>
    </row>
    <row r="1852" spans="1:20" hidden="1" x14ac:dyDescent="0.2">
      <c r="A1852" t="s">
        <v>166</v>
      </c>
      <c r="B1852" t="s">
        <v>37</v>
      </c>
      <c r="C1852" t="s">
        <v>21</v>
      </c>
      <c r="D1852" t="s">
        <v>26</v>
      </c>
      <c r="E1852" s="2">
        <v>385066</v>
      </c>
      <c r="F1852" s="2">
        <v>274640</v>
      </c>
      <c r="H1852">
        <v>94566.20048</v>
      </c>
      <c r="I1852">
        <v>0.47089999999999999</v>
      </c>
      <c r="J1852">
        <v>5920</v>
      </c>
      <c r="K1852">
        <v>0.66469999999999996</v>
      </c>
      <c r="L1852" s="2">
        <v>196150</v>
      </c>
      <c r="M1852">
        <v>0.32</v>
      </c>
      <c r="N1852">
        <v>45</v>
      </c>
      <c r="O1852" s="1">
        <v>45056</v>
      </c>
      <c r="P1852" s="1">
        <v>45232</v>
      </c>
      <c r="Q1852">
        <v>2</v>
      </c>
      <c r="R1852">
        <v>2</v>
      </c>
      <c r="S1852" t="s">
        <v>33</v>
      </c>
      <c r="T1852" s="1">
        <f>+P1852-N1852</f>
        <v>45187</v>
      </c>
    </row>
    <row r="1853" spans="1:20" hidden="1" x14ac:dyDescent="0.2">
      <c r="A1853" t="s">
        <v>4206</v>
      </c>
      <c r="B1853" t="s">
        <v>32</v>
      </c>
      <c r="C1853" t="s">
        <v>25</v>
      </c>
      <c r="D1853" t="s">
        <v>49</v>
      </c>
      <c r="E1853" s="2">
        <v>280796</v>
      </c>
      <c r="F1853" s="2">
        <v>274504</v>
      </c>
      <c r="G1853">
        <v>412062</v>
      </c>
      <c r="H1853">
        <v>40162</v>
      </c>
      <c r="J1853">
        <v>7651</v>
      </c>
      <c r="K1853">
        <v>0.60950000000000004</v>
      </c>
      <c r="L1853">
        <v>832072</v>
      </c>
      <c r="M1853">
        <v>3.08</v>
      </c>
      <c r="N1853">
        <v>202</v>
      </c>
      <c r="O1853" s="1">
        <v>45212</v>
      </c>
      <c r="P1853" s="1">
        <v>45061</v>
      </c>
      <c r="Q1853">
        <v>5</v>
      </c>
      <c r="R1853">
        <v>10</v>
      </c>
      <c r="S1853" t="s">
        <v>35</v>
      </c>
      <c r="T1853" s="1">
        <f>+P1853-N1853</f>
        <v>44859</v>
      </c>
    </row>
    <row r="1854" spans="1:20" hidden="1" x14ac:dyDescent="0.2">
      <c r="A1854" t="s">
        <v>1891</v>
      </c>
      <c r="B1854" t="s">
        <v>37</v>
      </c>
      <c r="C1854" t="s">
        <v>39</v>
      </c>
      <c r="D1854" t="s">
        <v>43</v>
      </c>
      <c r="E1854">
        <v>149116</v>
      </c>
      <c r="F1854">
        <v>122176</v>
      </c>
      <c r="G1854">
        <v>626286</v>
      </c>
      <c r="H1854">
        <v>24881</v>
      </c>
      <c r="I1854">
        <v>0.76259999999999994</v>
      </c>
      <c r="J1854">
        <v>1835</v>
      </c>
      <c r="K1854">
        <v>3.0149618459999998</v>
      </c>
      <c r="L1854">
        <v>144568</v>
      </c>
      <c r="M1854">
        <v>1.1299999999999999</v>
      </c>
      <c r="O1854" s="1">
        <v>45019</v>
      </c>
      <c r="P1854" s="1">
        <v>45053</v>
      </c>
      <c r="Q1854">
        <v>4</v>
      </c>
      <c r="R1854">
        <v>4</v>
      </c>
      <c r="S1854" t="s">
        <v>33</v>
      </c>
    </row>
    <row r="1855" spans="1:20" hidden="1" x14ac:dyDescent="0.2">
      <c r="A1855" t="s">
        <v>2102</v>
      </c>
      <c r="B1855" t="s">
        <v>37</v>
      </c>
      <c r="C1855" t="s">
        <v>39</v>
      </c>
      <c r="D1855" t="s">
        <v>49</v>
      </c>
      <c r="F1855" s="2">
        <v>274395</v>
      </c>
      <c r="G1855">
        <v>643045</v>
      </c>
      <c r="H1855">
        <v>1522</v>
      </c>
      <c r="I1855">
        <v>0.89090000000000003</v>
      </c>
      <c r="J1855">
        <v>5218</v>
      </c>
      <c r="K1855">
        <v>0.29039999999999999</v>
      </c>
      <c r="L1855">
        <v>53966</v>
      </c>
      <c r="M1855">
        <v>0.63</v>
      </c>
      <c r="N1855">
        <v>190</v>
      </c>
      <c r="O1855" s="1">
        <v>45036</v>
      </c>
      <c r="P1855" s="1">
        <v>45144</v>
      </c>
      <c r="S1855" t="s">
        <v>23</v>
      </c>
      <c r="T1855" s="1">
        <f>+P1855-N1855</f>
        <v>44954</v>
      </c>
    </row>
    <row r="1856" spans="1:20" hidden="1" x14ac:dyDescent="0.2">
      <c r="A1856" t="s">
        <v>3337</v>
      </c>
      <c r="B1856" t="s">
        <v>20</v>
      </c>
      <c r="C1856" t="s">
        <v>41</v>
      </c>
      <c r="D1856" t="s">
        <v>22</v>
      </c>
      <c r="E1856" s="2">
        <v>293077</v>
      </c>
      <c r="F1856" s="2">
        <v>274370</v>
      </c>
      <c r="G1856">
        <v>4356641.0549999997</v>
      </c>
      <c r="H1856">
        <v>42744</v>
      </c>
      <c r="I1856">
        <v>0.90169999999999995</v>
      </c>
      <c r="J1856">
        <v>4783</v>
      </c>
      <c r="K1856">
        <v>0.50149999999999995</v>
      </c>
      <c r="L1856">
        <v>827108</v>
      </c>
      <c r="M1856">
        <v>1.71</v>
      </c>
      <c r="N1856">
        <v>357</v>
      </c>
      <c r="O1856" s="1">
        <v>45282</v>
      </c>
      <c r="P1856" s="1">
        <v>44936</v>
      </c>
      <c r="Q1856">
        <v>2</v>
      </c>
      <c r="R1856">
        <v>10</v>
      </c>
      <c r="S1856" t="s">
        <v>23</v>
      </c>
      <c r="T1856" s="1">
        <f>+P1856-N1856</f>
        <v>44579</v>
      </c>
    </row>
    <row r="1857" spans="1:20" hidden="1" x14ac:dyDescent="0.2">
      <c r="A1857" t="s">
        <v>1894</v>
      </c>
      <c r="B1857" t="s">
        <v>28</v>
      </c>
      <c r="C1857" t="s">
        <v>21</v>
      </c>
      <c r="D1857" t="s">
        <v>49</v>
      </c>
      <c r="E1857" s="2">
        <v>142769</v>
      </c>
      <c r="F1857" s="2">
        <v>55222</v>
      </c>
      <c r="G1857">
        <v>331214</v>
      </c>
      <c r="H1857">
        <v>23479</v>
      </c>
      <c r="I1857">
        <v>0.47499999999999998</v>
      </c>
      <c r="K1857">
        <v>0.95930000000000004</v>
      </c>
      <c r="L1857">
        <v>594133</v>
      </c>
      <c r="M1857">
        <v>3.4</v>
      </c>
      <c r="N1857">
        <v>29</v>
      </c>
      <c r="O1857" s="1">
        <v>44985</v>
      </c>
      <c r="Q1857">
        <v>2</v>
      </c>
      <c r="R1857">
        <v>3</v>
      </c>
      <c r="S1857" t="s">
        <v>33</v>
      </c>
      <c r="T1857" s="1">
        <f>+P1857-N1857</f>
        <v>-29</v>
      </c>
    </row>
    <row r="1858" spans="1:20" hidden="1" x14ac:dyDescent="0.2">
      <c r="A1858" t="s">
        <v>4194</v>
      </c>
      <c r="B1858" t="s">
        <v>48</v>
      </c>
      <c r="C1858" t="s">
        <v>29</v>
      </c>
      <c r="D1858" t="s">
        <v>30</v>
      </c>
      <c r="F1858" s="2">
        <v>274320</v>
      </c>
      <c r="G1858">
        <v>787361</v>
      </c>
      <c r="H1858">
        <v>35022</v>
      </c>
      <c r="K1858">
        <v>0.54300000000000004</v>
      </c>
      <c r="L1858">
        <v>245123</v>
      </c>
      <c r="N1858">
        <v>38</v>
      </c>
      <c r="P1858" s="1">
        <v>45065</v>
      </c>
      <c r="Q1858">
        <v>2</v>
      </c>
      <c r="R1858">
        <v>4</v>
      </c>
      <c r="S1858" t="s">
        <v>35</v>
      </c>
      <c r="T1858" s="1">
        <f>+P1858-N1858</f>
        <v>45027</v>
      </c>
    </row>
    <row r="1859" spans="1:20" hidden="1" x14ac:dyDescent="0.2">
      <c r="A1859" t="s">
        <v>4771</v>
      </c>
      <c r="C1859" t="s">
        <v>25</v>
      </c>
      <c r="E1859" s="2">
        <v>487573</v>
      </c>
      <c r="F1859" s="2">
        <v>274017</v>
      </c>
      <c r="G1859">
        <v>979856</v>
      </c>
      <c r="H1859">
        <v>49037</v>
      </c>
      <c r="I1859">
        <v>0.2525</v>
      </c>
      <c r="K1859">
        <v>0.3538</v>
      </c>
      <c r="L1859">
        <v>944979</v>
      </c>
      <c r="M1859">
        <v>3.03</v>
      </c>
      <c r="N1859">
        <v>56</v>
      </c>
      <c r="O1859" s="1">
        <v>45003</v>
      </c>
      <c r="P1859" s="1">
        <v>45241</v>
      </c>
      <c r="Q1859">
        <v>3</v>
      </c>
      <c r="R1859">
        <v>5</v>
      </c>
      <c r="S1859" t="s">
        <v>33</v>
      </c>
      <c r="T1859" s="1">
        <f>+P1859-N1859</f>
        <v>45185</v>
      </c>
    </row>
    <row r="1860" spans="1:20" hidden="1" x14ac:dyDescent="0.2">
      <c r="A1860" t="s">
        <v>714</v>
      </c>
      <c r="B1860" t="s">
        <v>48</v>
      </c>
      <c r="C1860" t="s">
        <v>39</v>
      </c>
      <c r="D1860" t="s">
        <v>49</v>
      </c>
      <c r="E1860" s="2">
        <v>22600</v>
      </c>
      <c r="F1860" s="2">
        <v>273903</v>
      </c>
      <c r="G1860">
        <v>173463</v>
      </c>
      <c r="H1860">
        <v>2512</v>
      </c>
      <c r="I1860">
        <v>6.54E-2</v>
      </c>
      <c r="J1860">
        <v>5291</v>
      </c>
      <c r="K1860">
        <v>0.7097</v>
      </c>
      <c r="L1860">
        <v>43422</v>
      </c>
      <c r="N1860">
        <v>324</v>
      </c>
      <c r="O1860" s="1">
        <v>44933</v>
      </c>
      <c r="P1860" s="1">
        <v>45012</v>
      </c>
      <c r="Q1860">
        <v>4</v>
      </c>
      <c r="R1860">
        <v>2</v>
      </c>
      <c r="S1860" t="s">
        <v>23</v>
      </c>
      <c r="T1860" s="1">
        <f>+P1860-N1860</f>
        <v>44688</v>
      </c>
    </row>
    <row r="1861" spans="1:20" hidden="1" x14ac:dyDescent="0.2">
      <c r="A1861" t="s">
        <v>4694</v>
      </c>
      <c r="B1861" t="s">
        <v>32</v>
      </c>
      <c r="C1861" t="s">
        <v>41</v>
      </c>
      <c r="D1861" t="s">
        <v>49</v>
      </c>
      <c r="E1861" s="2">
        <v>457252</v>
      </c>
      <c r="F1861" s="2">
        <v>273439</v>
      </c>
      <c r="G1861">
        <v>939697</v>
      </c>
      <c r="H1861">
        <v>43391</v>
      </c>
      <c r="I1861">
        <v>0.83009999999999995</v>
      </c>
      <c r="J1861">
        <v>5807</v>
      </c>
      <c r="K1861">
        <v>0.67520000000000002</v>
      </c>
      <c r="L1861">
        <v>159120</v>
      </c>
      <c r="M1861">
        <v>4.72</v>
      </c>
      <c r="N1861">
        <v>7</v>
      </c>
      <c r="O1861" s="1">
        <v>45002</v>
      </c>
      <c r="P1861" s="1">
        <v>45091</v>
      </c>
      <c r="Q1861">
        <v>5</v>
      </c>
      <c r="R1861">
        <v>10</v>
      </c>
      <c r="S1861" t="s">
        <v>23</v>
      </c>
      <c r="T1861" s="1">
        <f>+P1861-N1861</f>
        <v>45084</v>
      </c>
    </row>
    <row r="1862" spans="1:20" hidden="1" x14ac:dyDescent="0.2">
      <c r="A1862" t="s">
        <v>3676</v>
      </c>
      <c r="B1862" t="s">
        <v>28</v>
      </c>
      <c r="C1862" t="s">
        <v>21</v>
      </c>
      <c r="D1862" t="s">
        <v>49</v>
      </c>
      <c r="E1862" s="2">
        <v>254458</v>
      </c>
      <c r="F1862" s="2">
        <v>273392</v>
      </c>
      <c r="G1862" s="2">
        <v>830543</v>
      </c>
      <c r="H1862">
        <v>27424</v>
      </c>
      <c r="I1862">
        <v>0.2467</v>
      </c>
      <c r="J1862">
        <v>5931</v>
      </c>
      <c r="K1862">
        <v>0.52969999999999995</v>
      </c>
      <c r="M1862">
        <v>2.95</v>
      </c>
      <c r="N1862">
        <v>346</v>
      </c>
      <c r="O1862" s="1">
        <v>45036</v>
      </c>
      <c r="P1862" s="1">
        <v>44930</v>
      </c>
      <c r="Q1862">
        <v>1</v>
      </c>
      <c r="R1862">
        <v>4</v>
      </c>
      <c r="S1862" t="s">
        <v>23</v>
      </c>
      <c r="T1862" s="1">
        <f>+P1862-N1862</f>
        <v>44584</v>
      </c>
    </row>
    <row r="1863" spans="1:20" hidden="1" x14ac:dyDescent="0.2">
      <c r="A1863" t="s">
        <v>563</v>
      </c>
      <c r="B1863" t="s">
        <v>37</v>
      </c>
      <c r="C1863" t="s">
        <v>29</v>
      </c>
      <c r="D1863" t="s">
        <v>49</v>
      </c>
      <c r="E1863" s="2">
        <v>415764</v>
      </c>
      <c r="F1863" s="2">
        <v>273380</v>
      </c>
      <c r="G1863">
        <v>818945</v>
      </c>
      <c r="H1863">
        <v>17205</v>
      </c>
      <c r="I1863">
        <v>3.9800000000000002E-2</v>
      </c>
      <c r="J1863">
        <v>2285</v>
      </c>
      <c r="K1863">
        <v>0.10440000000000001</v>
      </c>
      <c r="L1863">
        <v>340385</v>
      </c>
      <c r="M1863">
        <v>3.06</v>
      </c>
      <c r="N1863">
        <v>220</v>
      </c>
      <c r="O1863" s="1">
        <v>44940</v>
      </c>
      <c r="P1863" s="1">
        <v>45008</v>
      </c>
      <c r="R1863">
        <v>2</v>
      </c>
      <c r="S1863" t="s">
        <v>23</v>
      </c>
      <c r="T1863" s="1">
        <f>+P1863-N1863</f>
        <v>44788</v>
      </c>
    </row>
    <row r="1864" spans="1:20" hidden="1" x14ac:dyDescent="0.2">
      <c r="A1864" t="s">
        <v>2528</v>
      </c>
      <c r="B1864" t="s">
        <v>37</v>
      </c>
      <c r="C1864" t="s">
        <v>25</v>
      </c>
      <c r="D1864" t="s">
        <v>43</v>
      </c>
      <c r="E1864" s="2">
        <v>42859</v>
      </c>
      <c r="F1864" s="2">
        <v>273220</v>
      </c>
      <c r="G1864">
        <v>112064</v>
      </c>
      <c r="H1864">
        <v>11968</v>
      </c>
      <c r="I1864">
        <v>0.31840000000000002</v>
      </c>
      <c r="J1864">
        <v>3678</v>
      </c>
      <c r="K1864">
        <v>0.60960000000000003</v>
      </c>
      <c r="L1864">
        <v>720364</v>
      </c>
      <c r="M1864">
        <v>12.297551139999999</v>
      </c>
      <c r="N1864">
        <v>344</v>
      </c>
      <c r="O1864" s="1">
        <v>45253</v>
      </c>
      <c r="P1864" s="1">
        <v>45094</v>
      </c>
      <c r="Q1864">
        <v>3</v>
      </c>
      <c r="S1864" t="s">
        <v>35</v>
      </c>
      <c r="T1864" s="1">
        <f>+P1864-N1864</f>
        <v>44750</v>
      </c>
    </row>
    <row r="1865" spans="1:20" hidden="1" x14ac:dyDescent="0.2">
      <c r="A1865" t="s">
        <v>45</v>
      </c>
      <c r="B1865" t="s">
        <v>32</v>
      </c>
      <c r="C1865" t="s">
        <v>39</v>
      </c>
      <c r="D1865" t="s">
        <v>30</v>
      </c>
      <c r="E1865" s="2">
        <v>2950122.3530000001</v>
      </c>
      <c r="F1865" s="2">
        <v>273202</v>
      </c>
      <c r="G1865"/>
      <c r="H1865">
        <v>5772</v>
      </c>
      <c r="I1865">
        <v>0.1026</v>
      </c>
      <c r="J1865">
        <v>6146</v>
      </c>
      <c r="K1865">
        <v>0.59870000000000001</v>
      </c>
      <c r="L1865">
        <v>696597</v>
      </c>
      <c r="M1865">
        <v>4.34</v>
      </c>
      <c r="N1865">
        <v>100</v>
      </c>
      <c r="O1865" s="1">
        <v>44952</v>
      </c>
      <c r="P1865" s="1">
        <v>44958</v>
      </c>
      <c r="Q1865">
        <v>5</v>
      </c>
      <c r="R1865">
        <v>7</v>
      </c>
      <c r="S1865" t="s">
        <v>35</v>
      </c>
      <c r="T1865" s="1">
        <f>+P1865-N1865</f>
        <v>44858</v>
      </c>
    </row>
    <row r="1866" spans="1:20" hidden="1" x14ac:dyDescent="0.2">
      <c r="A1866" t="s">
        <v>1903</v>
      </c>
      <c r="B1866" t="s">
        <v>20</v>
      </c>
      <c r="C1866" t="s">
        <v>25</v>
      </c>
      <c r="D1866" t="s">
        <v>26</v>
      </c>
      <c r="E1866">
        <v>343010</v>
      </c>
      <c r="F1866">
        <v>382514</v>
      </c>
      <c r="G1866"/>
      <c r="H1866">
        <v>37589</v>
      </c>
      <c r="I1866">
        <v>1.15E-2</v>
      </c>
      <c r="J1866">
        <v>9590</v>
      </c>
      <c r="K1866">
        <v>0.95199999999999996</v>
      </c>
      <c r="L1866">
        <v>974058</v>
      </c>
      <c r="M1866">
        <v>0.06</v>
      </c>
      <c r="O1866" s="1">
        <v>45232</v>
      </c>
      <c r="P1866" s="1">
        <v>45258</v>
      </c>
      <c r="Q1866">
        <v>3</v>
      </c>
      <c r="S1866" t="s">
        <v>23</v>
      </c>
    </row>
    <row r="1867" spans="1:20" hidden="1" x14ac:dyDescent="0.2">
      <c r="A1867" t="s">
        <v>4879</v>
      </c>
      <c r="B1867" t="s">
        <v>37</v>
      </c>
      <c r="C1867" t="s">
        <v>21</v>
      </c>
      <c r="D1867" t="s">
        <v>22</v>
      </c>
      <c r="E1867" s="2">
        <v>429569</v>
      </c>
      <c r="F1867" s="2">
        <v>273164</v>
      </c>
      <c r="G1867" s="2">
        <v>541128</v>
      </c>
      <c r="H1867">
        <v>4668</v>
      </c>
      <c r="I1867">
        <v>0.33429999999999999</v>
      </c>
      <c r="J1867">
        <v>7654</v>
      </c>
      <c r="K1867">
        <v>3.9100000000000003E-2</v>
      </c>
      <c r="L1867" s="2">
        <v>896091</v>
      </c>
      <c r="M1867">
        <v>4.9400000000000004</v>
      </c>
      <c r="N1867">
        <v>30</v>
      </c>
      <c r="O1867" s="1">
        <v>45187</v>
      </c>
      <c r="P1867" s="1">
        <v>45263</v>
      </c>
      <c r="Q1867">
        <v>1</v>
      </c>
      <c r="R1867">
        <v>9</v>
      </c>
      <c r="S1867" t="s">
        <v>35</v>
      </c>
      <c r="T1867" s="1">
        <f>+P1867-N1867</f>
        <v>45233</v>
      </c>
    </row>
    <row r="1868" spans="1:20" x14ac:dyDescent="0.2">
      <c r="A1868" t="s">
        <v>4119</v>
      </c>
      <c r="C1868" t="s">
        <v>41</v>
      </c>
      <c r="D1868" t="s">
        <v>49</v>
      </c>
      <c r="E1868" s="2">
        <v>338718</v>
      </c>
      <c r="F1868" s="2">
        <v>273123</v>
      </c>
      <c r="G1868">
        <v>816352</v>
      </c>
      <c r="H1868">
        <v>29979</v>
      </c>
      <c r="I1868">
        <v>0.22700000000000001</v>
      </c>
      <c r="J1868">
        <v>1077</v>
      </c>
      <c r="K1868">
        <v>0.40639999999999998</v>
      </c>
      <c r="L1868">
        <v>884931</v>
      </c>
      <c r="M1868">
        <v>0.7</v>
      </c>
      <c r="N1868">
        <v>238</v>
      </c>
      <c r="O1868" s="1">
        <v>44929</v>
      </c>
      <c r="P1868" s="1">
        <v>44930</v>
      </c>
      <c r="Q1868">
        <v>4</v>
      </c>
      <c r="R1868">
        <v>2</v>
      </c>
      <c r="T1868" s="1">
        <f>+P1868-N1868</f>
        <v>44692</v>
      </c>
    </row>
    <row r="1869" spans="1:20" hidden="1" x14ac:dyDescent="0.2">
      <c r="A1869" t="s">
        <v>831</v>
      </c>
      <c r="B1869" t="s">
        <v>48</v>
      </c>
      <c r="C1869" t="s">
        <v>41</v>
      </c>
      <c r="D1869" t="s">
        <v>49</v>
      </c>
      <c r="F1869" s="2">
        <v>272853</v>
      </c>
      <c r="G1869">
        <v>845710</v>
      </c>
      <c r="H1869">
        <v>18941</v>
      </c>
      <c r="I1869">
        <v>0.51270000000000004</v>
      </c>
      <c r="J1869">
        <v>5626</v>
      </c>
      <c r="K1869">
        <v>0.9032</v>
      </c>
      <c r="L1869">
        <v>586773</v>
      </c>
      <c r="M1869">
        <v>0.48</v>
      </c>
      <c r="N1869">
        <v>357</v>
      </c>
      <c r="O1869" s="1">
        <v>45250</v>
      </c>
      <c r="P1869" s="1">
        <v>45098</v>
      </c>
      <c r="Q1869">
        <v>1</v>
      </c>
      <c r="R1869">
        <v>1</v>
      </c>
      <c r="S1869" t="s">
        <v>33</v>
      </c>
      <c r="T1869" s="1">
        <f>+P1869-N1869</f>
        <v>44741</v>
      </c>
    </row>
    <row r="1870" spans="1:20" hidden="1" x14ac:dyDescent="0.2">
      <c r="A1870" t="s">
        <v>3654</v>
      </c>
      <c r="B1870" t="s">
        <v>48</v>
      </c>
      <c r="C1870" t="s">
        <v>29</v>
      </c>
      <c r="D1870" t="s">
        <v>49</v>
      </c>
      <c r="E1870" s="2">
        <v>140691</v>
      </c>
      <c r="F1870" s="2">
        <v>272594</v>
      </c>
      <c r="G1870">
        <v>697784</v>
      </c>
      <c r="H1870">
        <v>14846</v>
      </c>
      <c r="I1870">
        <v>0.10290000000000001</v>
      </c>
      <c r="K1870">
        <v>0.84570000000000001</v>
      </c>
      <c r="L1870">
        <v>817396</v>
      </c>
      <c r="M1870">
        <v>0.57999999999999996</v>
      </c>
      <c r="N1870">
        <v>139</v>
      </c>
      <c r="O1870" s="1">
        <v>44990</v>
      </c>
      <c r="P1870" s="1">
        <v>45165</v>
      </c>
      <c r="Q1870">
        <v>2</v>
      </c>
      <c r="R1870">
        <v>8</v>
      </c>
      <c r="S1870" t="s">
        <v>33</v>
      </c>
      <c r="T1870" s="1">
        <f>+P1870-N1870</f>
        <v>45026</v>
      </c>
    </row>
    <row r="1871" spans="1:20" hidden="1" x14ac:dyDescent="0.2">
      <c r="A1871" t="s">
        <v>811</v>
      </c>
      <c r="B1871" t="s">
        <v>37</v>
      </c>
      <c r="C1871" t="s">
        <v>39</v>
      </c>
      <c r="D1871" t="s">
        <v>43</v>
      </c>
      <c r="E1871" s="2">
        <v>155555</v>
      </c>
      <c r="F1871" s="2">
        <v>272587</v>
      </c>
      <c r="G1871">
        <v>567378</v>
      </c>
      <c r="H1871">
        <v>36398</v>
      </c>
      <c r="I1871">
        <v>0.51439999999999997</v>
      </c>
      <c r="J1871">
        <v>4427</v>
      </c>
      <c r="K1871">
        <v>0.70199999999999996</v>
      </c>
      <c r="L1871">
        <v>397465</v>
      </c>
      <c r="M1871">
        <v>2.0099999999999998</v>
      </c>
      <c r="N1871">
        <v>114</v>
      </c>
      <c r="P1871" s="1">
        <v>44971</v>
      </c>
      <c r="Q1871">
        <v>2</v>
      </c>
      <c r="R1871">
        <v>3</v>
      </c>
      <c r="S1871" t="s">
        <v>23</v>
      </c>
      <c r="T1871" s="1">
        <f>+P1871-N1871</f>
        <v>44857</v>
      </c>
    </row>
    <row r="1872" spans="1:20" hidden="1" x14ac:dyDescent="0.2">
      <c r="A1872" t="s">
        <v>4443</v>
      </c>
      <c r="B1872" t="s">
        <v>32</v>
      </c>
      <c r="C1872" t="s">
        <v>21</v>
      </c>
      <c r="D1872" t="s">
        <v>49</v>
      </c>
      <c r="E1872" s="2">
        <v>207656</v>
      </c>
      <c r="F1872" s="2">
        <v>272537</v>
      </c>
      <c r="G1872" s="2">
        <v>407270</v>
      </c>
      <c r="H1872">
        <v>120555.25569999999</v>
      </c>
      <c r="I1872">
        <v>6.6400000000000001E-2</v>
      </c>
      <c r="J1872">
        <v>2907</v>
      </c>
      <c r="K1872">
        <v>0.29580000000000001</v>
      </c>
      <c r="L1872" s="2">
        <v>218312</v>
      </c>
      <c r="M1872">
        <v>4.88</v>
      </c>
      <c r="N1872">
        <v>101</v>
      </c>
      <c r="O1872" s="1">
        <v>44978</v>
      </c>
      <c r="P1872" s="1">
        <v>45185</v>
      </c>
      <c r="R1872">
        <v>3</v>
      </c>
      <c r="S1872" t="s">
        <v>33</v>
      </c>
      <c r="T1872" s="1">
        <f>+P1872-N1872</f>
        <v>45084</v>
      </c>
    </row>
    <row r="1873" spans="1:20" hidden="1" x14ac:dyDescent="0.2">
      <c r="A1873" t="s">
        <v>3340</v>
      </c>
      <c r="B1873" t="s">
        <v>20</v>
      </c>
      <c r="C1873" t="s">
        <v>41</v>
      </c>
      <c r="D1873" t="s">
        <v>43</v>
      </c>
      <c r="E1873" s="2">
        <v>327317</v>
      </c>
      <c r="F1873" s="2">
        <v>272307</v>
      </c>
      <c r="G1873">
        <v>621863</v>
      </c>
      <c r="H1873">
        <v>34735</v>
      </c>
      <c r="J1873">
        <v>9296</v>
      </c>
      <c r="K1873">
        <v>0.63149999999999995</v>
      </c>
      <c r="L1873">
        <v>406612</v>
      </c>
      <c r="M1873">
        <v>2.15</v>
      </c>
      <c r="N1873">
        <v>149</v>
      </c>
      <c r="O1873" s="1">
        <v>45255</v>
      </c>
      <c r="P1873" s="1">
        <v>45065</v>
      </c>
      <c r="Q1873">
        <v>1</v>
      </c>
      <c r="R1873">
        <v>7</v>
      </c>
      <c r="S1873" t="s">
        <v>33</v>
      </c>
      <c r="T1873" s="1">
        <f>+P1873-N1873</f>
        <v>44916</v>
      </c>
    </row>
    <row r="1874" spans="1:20" x14ac:dyDescent="0.2">
      <c r="A1874" t="s">
        <v>4526</v>
      </c>
      <c r="B1874" t="s">
        <v>48</v>
      </c>
      <c r="C1874" t="s">
        <v>39</v>
      </c>
      <c r="D1874" t="s">
        <v>26</v>
      </c>
      <c r="F1874" s="2">
        <v>272140</v>
      </c>
      <c r="G1874">
        <v>4028</v>
      </c>
      <c r="H1874">
        <v>39524</v>
      </c>
      <c r="I1874">
        <v>0.1333</v>
      </c>
      <c r="J1874">
        <v>4453</v>
      </c>
      <c r="K1874">
        <v>0.68140000000000001</v>
      </c>
      <c r="L1874">
        <v>109453</v>
      </c>
      <c r="M1874">
        <v>0.96</v>
      </c>
      <c r="N1874">
        <v>152</v>
      </c>
      <c r="O1874" s="1">
        <v>44991</v>
      </c>
      <c r="P1874" s="1">
        <v>45218</v>
      </c>
      <c r="Q1874">
        <v>3</v>
      </c>
      <c r="R1874">
        <v>8</v>
      </c>
      <c r="T1874" s="1">
        <f>+P1874-N1874</f>
        <v>45066</v>
      </c>
    </row>
    <row r="1875" spans="1:20" hidden="1" x14ac:dyDescent="0.2">
      <c r="A1875" t="s">
        <v>1426</v>
      </c>
      <c r="B1875" t="s">
        <v>20</v>
      </c>
      <c r="C1875" t="s">
        <v>29</v>
      </c>
      <c r="D1875" t="s">
        <v>30</v>
      </c>
      <c r="E1875" s="2">
        <v>224126</v>
      </c>
      <c r="F1875" s="2">
        <v>272139</v>
      </c>
      <c r="G1875">
        <v>350678</v>
      </c>
      <c r="H1875">
        <v>37276</v>
      </c>
      <c r="I1875">
        <v>0.37740000000000001</v>
      </c>
      <c r="J1875">
        <v>4966</v>
      </c>
      <c r="K1875">
        <v>0.53800000000000003</v>
      </c>
      <c r="L1875">
        <v>764577</v>
      </c>
      <c r="M1875">
        <v>0.36</v>
      </c>
      <c r="N1875">
        <v>118</v>
      </c>
      <c r="O1875" s="1">
        <v>45184</v>
      </c>
      <c r="P1875" s="1">
        <v>45021</v>
      </c>
      <c r="R1875">
        <v>8</v>
      </c>
      <c r="S1875" t="s">
        <v>23</v>
      </c>
      <c r="T1875" s="1">
        <f>+P1875-N1875</f>
        <v>44903</v>
      </c>
    </row>
    <row r="1876" spans="1:20" hidden="1" x14ac:dyDescent="0.2">
      <c r="A1876" t="s">
        <v>1450</v>
      </c>
      <c r="B1876" t="s">
        <v>48</v>
      </c>
      <c r="C1876" t="s">
        <v>39</v>
      </c>
      <c r="D1876" t="s">
        <v>22</v>
      </c>
      <c r="E1876" s="2">
        <v>368334</v>
      </c>
      <c r="F1876" s="2">
        <v>272064</v>
      </c>
      <c r="G1876">
        <v>524926</v>
      </c>
      <c r="H1876">
        <v>28084</v>
      </c>
      <c r="I1876">
        <v>1.61E-2</v>
      </c>
      <c r="J1876">
        <v>6429</v>
      </c>
      <c r="K1876">
        <v>0.17230000000000001</v>
      </c>
      <c r="L1876">
        <v>607781</v>
      </c>
      <c r="M1876">
        <v>4.3099999999999996</v>
      </c>
      <c r="N1876">
        <v>200</v>
      </c>
      <c r="O1876" s="1">
        <v>45102</v>
      </c>
      <c r="P1876" s="1">
        <v>45036</v>
      </c>
      <c r="Q1876">
        <v>4</v>
      </c>
      <c r="R1876">
        <v>7</v>
      </c>
      <c r="S1876" t="s">
        <v>23</v>
      </c>
      <c r="T1876" s="1">
        <f>+P1876-N1876</f>
        <v>44836</v>
      </c>
    </row>
    <row r="1877" spans="1:20" hidden="1" x14ac:dyDescent="0.2">
      <c r="A1877" t="s">
        <v>863</v>
      </c>
      <c r="B1877" t="s">
        <v>48</v>
      </c>
      <c r="C1877" t="s">
        <v>41</v>
      </c>
      <c r="D1877" t="s">
        <v>22</v>
      </c>
      <c r="F1877" s="2">
        <v>271999</v>
      </c>
      <c r="G1877">
        <v>809543</v>
      </c>
      <c r="H1877">
        <v>11903</v>
      </c>
      <c r="I1877">
        <v>0.8458</v>
      </c>
      <c r="J1877">
        <v>5903</v>
      </c>
      <c r="K1877">
        <v>8.0299999999999996E-2</v>
      </c>
      <c r="L1877">
        <v>250336</v>
      </c>
      <c r="M1877">
        <v>2.36</v>
      </c>
      <c r="N1877">
        <v>183</v>
      </c>
      <c r="P1877" s="1">
        <v>45069</v>
      </c>
      <c r="Q1877">
        <v>3</v>
      </c>
      <c r="R1877">
        <v>2</v>
      </c>
      <c r="S1877" t="s">
        <v>23</v>
      </c>
      <c r="T1877" s="1">
        <f>+P1877-N1877</f>
        <v>44886</v>
      </c>
    </row>
    <row r="1878" spans="1:20" hidden="1" x14ac:dyDescent="0.2">
      <c r="A1878" t="s">
        <v>2167</v>
      </c>
      <c r="B1878" t="s">
        <v>20</v>
      </c>
      <c r="C1878" t="s">
        <v>25</v>
      </c>
      <c r="D1878" t="s">
        <v>22</v>
      </c>
      <c r="E1878" s="2">
        <v>223811</v>
      </c>
      <c r="F1878" s="2">
        <v>271961</v>
      </c>
      <c r="G1878">
        <v>585909</v>
      </c>
      <c r="H1878">
        <v>42623</v>
      </c>
      <c r="I1878">
        <v>0.78600000000000003</v>
      </c>
      <c r="J1878">
        <v>9094</v>
      </c>
      <c r="K1878">
        <v>0.7752</v>
      </c>
      <c r="L1878">
        <v>955114</v>
      </c>
      <c r="M1878">
        <v>4.55</v>
      </c>
      <c r="N1878">
        <v>269</v>
      </c>
      <c r="O1878" s="1">
        <v>45147</v>
      </c>
      <c r="P1878" s="1">
        <v>45287</v>
      </c>
      <c r="R1878">
        <v>5</v>
      </c>
      <c r="S1878" t="s">
        <v>35</v>
      </c>
      <c r="T1878" s="1">
        <f>+P1878-N1878</f>
        <v>45018</v>
      </c>
    </row>
    <row r="1879" spans="1:20" hidden="1" x14ac:dyDescent="0.2">
      <c r="A1879" t="s">
        <v>1916</v>
      </c>
      <c r="B1879" t="s">
        <v>32</v>
      </c>
      <c r="C1879" t="s">
        <v>29</v>
      </c>
      <c r="D1879" t="s">
        <v>49</v>
      </c>
      <c r="E1879" s="2">
        <v>130353</v>
      </c>
      <c r="F1879" s="2">
        <v>20184</v>
      </c>
      <c r="G1879">
        <v>760644</v>
      </c>
      <c r="H1879">
        <v>16091</v>
      </c>
      <c r="I1879">
        <v>0.44259999999999999</v>
      </c>
      <c r="J1879">
        <v>2025</v>
      </c>
      <c r="K1879">
        <v>0.65459999999999996</v>
      </c>
      <c r="L1879">
        <v>49321</v>
      </c>
      <c r="M1879">
        <v>4.03</v>
      </c>
      <c r="N1879">
        <v>144</v>
      </c>
      <c r="O1879" s="1">
        <v>45175</v>
      </c>
      <c r="Q1879">
        <v>4</v>
      </c>
      <c r="R1879">
        <v>9</v>
      </c>
      <c r="S1879" t="s">
        <v>35</v>
      </c>
      <c r="T1879" s="1">
        <f>+P1879-N1879</f>
        <v>-144</v>
      </c>
    </row>
    <row r="1880" spans="1:20" hidden="1" x14ac:dyDescent="0.2">
      <c r="A1880" t="s">
        <v>3623</v>
      </c>
      <c r="B1880" t="s">
        <v>48</v>
      </c>
      <c r="C1880" t="s">
        <v>29</v>
      </c>
      <c r="D1880" t="s">
        <v>43</v>
      </c>
      <c r="E1880" s="2">
        <v>128647</v>
      </c>
      <c r="F1880" s="2">
        <v>271790</v>
      </c>
      <c r="G1880">
        <v>63251</v>
      </c>
      <c r="I1880">
        <v>0.41760000000000003</v>
      </c>
      <c r="J1880">
        <v>7824</v>
      </c>
      <c r="K1880">
        <v>0.8327</v>
      </c>
      <c r="L1880">
        <v>829915</v>
      </c>
      <c r="M1880">
        <v>4.88</v>
      </c>
      <c r="N1880">
        <v>187</v>
      </c>
      <c r="O1880" s="1">
        <v>44944</v>
      </c>
      <c r="P1880" s="1">
        <v>45230</v>
      </c>
      <c r="Q1880">
        <v>1</v>
      </c>
      <c r="R1880">
        <v>8</v>
      </c>
      <c r="S1880" t="s">
        <v>35</v>
      </c>
      <c r="T1880" s="1">
        <f>+P1880-N1880</f>
        <v>45043</v>
      </c>
    </row>
    <row r="1881" spans="1:20" hidden="1" x14ac:dyDescent="0.2">
      <c r="A1881" t="s">
        <v>1918</v>
      </c>
      <c r="B1881" t="s">
        <v>28</v>
      </c>
      <c r="C1881" t="s">
        <v>21</v>
      </c>
      <c r="D1881" t="s">
        <v>43</v>
      </c>
      <c r="E1881">
        <v>328377</v>
      </c>
      <c r="F1881">
        <v>52044</v>
      </c>
      <c r="G1881">
        <v>136306</v>
      </c>
      <c r="H1881">
        <v>4316</v>
      </c>
      <c r="I1881">
        <v>4.4200000000000003E-2</v>
      </c>
      <c r="J1881">
        <v>4171</v>
      </c>
      <c r="K1881">
        <v>0.156</v>
      </c>
      <c r="L1881">
        <v>4915324.2290000003</v>
      </c>
      <c r="M1881">
        <v>4.38</v>
      </c>
      <c r="O1881" s="1">
        <v>45282</v>
      </c>
      <c r="P1881" s="1">
        <v>45131</v>
      </c>
      <c r="Q1881">
        <v>5</v>
      </c>
      <c r="S1881" t="s">
        <v>23</v>
      </c>
    </row>
    <row r="1882" spans="1:20" hidden="1" x14ac:dyDescent="0.2">
      <c r="A1882" t="s">
        <v>2626</v>
      </c>
      <c r="B1882" t="s">
        <v>20</v>
      </c>
      <c r="C1882" t="s">
        <v>25</v>
      </c>
      <c r="D1882" t="s">
        <v>30</v>
      </c>
      <c r="E1882" s="2">
        <v>492606</v>
      </c>
      <c r="F1882" s="2">
        <v>271710</v>
      </c>
      <c r="G1882">
        <v>657335</v>
      </c>
      <c r="H1882">
        <v>15575</v>
      </c>
      <c r="I1882">
        <v>0.44679999999999997</v>
      </c>
      <c r="J1882">
        <v>7561</v>
      </c>
      <c r="K1882">
        <v>0.14149999999999999</v>
      </c>
      <c r="L1882">
        <v>954359</v>
      </c>
      <c r="M1882">
        <v>3.82</v>
      </c>
      <c r="N1882">
        <v>115</v>
      </c>
      <c r="O1882" s="1">
        <v>44948</v>
      </c>
      <c r="P1882" s="1">
        <v>45232</v>
      </c>
      <c r="Q1882">
        <v>1</v>
      </c>
      <c r="R1882">
        <v>8</v>
      </c>
      <c r="S1882" t="s">
        <v>33</v>
      </c>
      <c r="T1882" s="1">
        <f>+P1882-N1882</f>
        <v>45117</v>
      </c>
    </row>
    <row r="1883" spans="1:20" hidden="1" x14ac:dyDescent="0.2">
      <c r="A1883" t="s">
        <v>2529</v>
      </c>
      <c r="B1883" t="s">
        <v>48</v>
      </c>
      <c r="C1883" t="s">
        <v>39</v>
      </c>
      <c r="D1883" t="s">
        <v>22</v>
      </c>
      <c r="E1883" s="2">
        <v>318538</v>
      </c>
      <c r="F1883" s="2">
        <v>271568</v>
      </c>
      <c r="G1883">
        <v>817272</v>
      </c>
      <c r="H1883">
        <v>964</v>
      </c>
      <c r="I1883">
        <v>0.4718</v>
      </c>
      <c r="J1883">
        <v>9056</v>
      </c>
      <c r="K1883">
        <v>0.79239999999999999</v>
      </c>
      <c r="L1883">
        <v>345508</v>
      </c>
      <c r="N1883">
        <v>155</v>
      </c>
      <c r="O1883" s="1">
        <v>44930</v>
      </c>
      <c r="P1883" s="1">
        <v>45161</v>
      </c>
      <c r="Q1883">
        <v>3</v>
      </c>
      <c r="R1883">
        <v>8</v>
      </c>
      <c r="S1883" t="s">
        <v>23</v>
      </c>
      <c r="T1883" s="1">
        <f>+P1883-N1883</f>
        <v>45006</v>
      </c>
    </row>
    <row r="1884" spans="1:20" hidden="1" x14ac:dyDescent="0.2">
      <c r="A1884" t="s">
        <v>4704</v>
      </c>
      <c r="B1884" t="s">
        <v>37</v>
      </c>
      <c r="C1884" t="s">
        <v>39</v>
      </c>
      <c r="E1884" s="2">
        <v>426903</v>
      </c>
      <c r="F1884" s="2">
        <v>271364</v>
      </c>
      <c r="G1884">
        <v>801000</v>
      </c>
      <c r="H1884">
        <v>29883</v>
      </c>
      <c r="I1884">
        <v>0.98089999999999999</v>
      </c>
      <c r="J1884">
        <v>3614</v>
      </c>
      <c r="K1884">
        <v>0.59119999999999995</v>
      </c>
      <c r="L1884">
        <v>952951</v>
      </c>
      <c r="M1884">
        <v>1.76</v>
      </c>
      <c r="N1884">
        <v>46</v>
      </c>
      <c r="O1884" s="1">
        <v>44937</v>
      </c>
      <c r="P1884" s="1">
        <v>44972</v>
      </c>
      <c r="Q1884">
        <v>5</v>
      </c>
      <c r="R1884">
        <v>6</v>
      </c>
      <c r="S1884" t="s">
        <v>23</v>
      </c>
      <c r="T1884" s="1">
        <f>+P1884-N1884</f>
        <v>44926</v>
      </c>
    </row>
    <row r="1885" spans="1:20" hidden="1" x14ac:dyDescent="0.2">
      <c r="A1885" t="s">
        <v>4354</v>
      </c>
      <c r="B1885" t="s">
        <v>37</v>
      </c>
      <c r="C1885" t="s">
        <v>25</v>
      </c>
      <c r="D1885" t="s">
        <v>30</v>
      </c>
      <c r="F1885" s="2">
        <v>271286</v>
      </c>
      <c r="G1885"/>
      <c r="H1885">
        <v>21955</v>
      </c>
      <c r="I1885">
        <v>0.22070000000000001</v>
      </c>
      <c r="K1885">
        <v>0.33829999999999999</v>
      </c>
      <c r="L1885">
        <v>385887</v>
      </c>
      <c r="M1885">
        <v>0.77</v>
      </c>
      <c r="N1885">
        <v>323</v>
      </c>
      <c r="O1885" s="1">
        <v>45233</v>
      </c>
      <c r="P1885" s="1">
        <v>45256</v>
      </c>
      <c r="Q1885">
        <v>2</v>
      </c>
      <c r="R1885">
        <v>5</v>
      </c>
      <c r="S1885" t="s">
        <v>23</v>
      </c>
      <c r="T1885" s="1">
        <f>+P1885-N1885</f>
        <v>44933</v>
      </c>
    </row>
    <row r="1886" spans="1:20" hidden="1" x14ac:dyDescent="0.2">
      <c r="A1886" t="s">
        <v>3925</v>
      </c>
      <c r="C1886" t="s">
        <v>25</v>
      </c>
      <c r="D1886" t="s">
        <v>49</v>
      </c>
      <c r="E1886" s="2">
        <v>420824</v>
      </c>
      <c r="F1886" s="2">
        <v>271236</v>
      </c>
      <c r="G1886">
        <v>559115</v>
      </c>
      <c r="H1886">
        <v>34630</v>
      </c>
      <c r="I1886">
        <v>0.43070000000000003</v>
      </c>
      <c r="J1886">
        <v>3619</v>
      </c>
      <c r="L1886">
        <v>952246</v>
      </c>
      <c r="M1886">
        <v>0.28999999999999998</v>
      </c>
      <c r="N1886">
        <v>295</v>
      </c>
      <c r="O1886" s="1">
        <v>44952</v>
      </c>
      <c r="P1886" s="1">
        <v>45224</v>
      </c>
      <c r="Q1886">
        <v>2</v>
      </c>
      <c r="R1886">
        <v>3</v>
      </c>
      <c r="S1886" t="s">
        <v>33</v>
      </c>
      <c r="T1886" s="1">
        <f>+P1886-N1886</f>
        <v>44929</v>
      </c>
    </row>
    <row r="1887" spans="1:20" hidden="1" x14ac:dyDescent="0.2">
      <c r="A1887" t="s">
        <v>1924</v>
      </c>
      <c r="B1887" t="s">
        <v>20</v>
      </c>
      <c r="C1887" t="s">
        <v>25</v>
      </c>
      <c r="D1887" t="s">
        <v>30</v>
      </c>
      <c r="E1887">
        <v>325852</v>
      </c>
      <c r="F1887">
        <v>12893</v>
      </c>
      <c r="G1887">
        <v>942818</v>
      </c>
      <c r="H1887">
        <v>32693</v>
      </c>
      <c r="I1887">
        <v>4.4000000000000003E-3</v>
      </c>
      <c r="J1887">
        <v>8185</v>
      </c>
      <c r="K1887">
        <v>0.27750000000000002</v>
      </c>
      <c r="L1887">
        <v>240288</v>
      </c>
      <c r="M1887">
        <v>3.78</v>
      </c>
      <c r="O1887" s="1">
        <v>45072</v>
      </c>
      <c r="P1887" s="1">
        <v>45128</v>
      </c>
      <c r="R1887">
        <v>7</v>
      </c>
      <c r="S1887" t="s">
        <v>23</v>
      </c>
    </row>
    <row r="1888" spans="1:20" hidden="1" x14ac:dyDescent="0.2">
      <c r="A1888" t="s">
        <v>3195</v>
      </c>
      <c r="B1888" t="s">
        <v>20</v>
      </c>
      <c r="C1888" t="s">
        <v>41</v>
      </c>
      <c r="D1888" t="s">
        <v>22</v>
      </c>
      <c r="E1888" s="2">
        <v>32343</v>
      </c>
      <c r="F1888" s="2">
        <v>271163</v>
      </c>
      <c r="G1888">
        <v>762130</v>
      </c>
      <c r="H1888">
        <v>9618</v>
      </c>
      <c r="I1888">
        <v>0.51300000000000001</v>
      </c>
      <c r="J1888">
        <v>4652</v>
      </c>
      <c r="K1888">
        <v>0.51</v>
      </c>
      <c r="L1888"/>
      <c r="M1888">
        <v>2.06</v>
      </c>
      <c r="N1888">
        <v>318</v>
      </c>
      <c r="O1888" s="1">
        <v>44975</v>
      </c>
      <c r="P1888" s="1">
        <v>45221</v>
      </c>
      <c r="Q1888">
        <v>3</v>
      </c>
      <c r="R1888">
        <v>10</v>
      </c>
      <c r="S1888" t="s">
        <v>23</v>
      </c>
      <c r="T1888" s="1">
        <f>+P1888-N1888</f>
        <v>44903</v>
      </c>
    </row>
    <row r="1889" spans="1:20" hidden="1" x14ac:dyDescent="0.2">
      <c r="A1889" t="s">
        <v>294</v>
      </c>
      <c r="B1889" t="s">
        <v>32</v>
      </c>
      <c r="C1889" t="s">
        <v>41</v>
      </c>
      <c r="D1889" t="s">
        <v>43</v>
      </c>
      <c r="E1889" s="2">
        <v>89155</v>
      </c>
      <c r="F1889" s="2">
        <v>270944</v>
      </c>
      <c r="G1889">
        <v>819598</v>
      </c>
      <c r="H1889">
        <v>32046</v>
      </c>
      <c r="I1889">
        <v>6.54E-2</v>
      </c>
      <c r="J1889">
        <v>5241</v>
      </c>
      <c r="K1889">
        <v>0.47320000000000001</v>
      </c>
      <c r="L1889"/>
      <c r="M1889">
        <v>4.01</v>
      </c>
      <c r="N1889">
        <v>194</v>
      </c>
      <c r="O1889" s="1">
        <v>45053</v>
      </c>
      <c r="P1889" s="1">
        <v>45092</v>
      </c>
      <c r="Q1889">
        <v>2</v>
      </c>
      <c r="R1889">
        <v>7</v>
      </c>
      <c r="S1889" t="s">
        <v>35</v>
      </c>
      <c r="T1889" s="1">
        <f>+P1889-N1889</f>
        <v>44898</v>
      </c>
    </row>
    <row r="1890" spans="1:20" hidden="1" x14ac:dyDescent="0.2">
      <c r="A1890" t="s">
        <v>899</v>
      </c>
      <c r="B1890" t="s">
        <v>28</v>
      </c>
      <c r="C1890" t="s">
        <v>39</v>
      </c>
      <c r="E1890" s="2">
        <v>432531</v>
      </c>
      <c r="F1890" s="2">
        <v>270939</v>
      </c>
      <c r="G1890">
        <v>410466</v>
      </c>
      <c r="H1890">
        <v>16423</v>
      </c>
      <c r="I1890">
        <v>0.8841</v>
      </c>
      <c r="J1890">
        <v>6951</v>
      </c>
      <c r="K1890">
        <v>0.1188</v>
      </c>
      <c r="L1890">
        <v>729870</v>
      </c>
      <c r="M1890">
        <v>3.31</v>
      </c>
      <c r="N1890">
        <v>332</v>
      </c>
      <c r="O1890" s="1">
        <v>45186</v>
      </c>
      <c r="P1890" s="1">
        <v>45066</v>
      </c>
      <c r="Q1890">
        <v>4</v>
      </c>
      <c r="R1890">
        <v>7</v>
      </c>
      <c r="S1890" t="s">
        <v>23</v>
      </c>
      <c r="T1890" s="1">
        <f>+P1890-N1890</f>
        <v>44734</v>
      </c>
    </row>
    <row r="1891" spans="1:20" hidden="1" x14ac:dyDescent="0.2">
      <c r="A1891" t="s">
        <v>1501</v>
      </c>
      <c r="B1891" t="s">
        <v>20</v>
      </c>
      <c r="C1891" t="s">
        <v>29</v>
      </c>
      <c r="D1891" t="s">
        <v>30</v>
      </c>
      <c r="E1891" s="2">
        <v>38686</v>
      </c>
      <c r="F1891" s="2">
        <v>270831</v>
      </c>
      <c r="G1891">
        <v>208899</v>
      </c>
      <c r="H1891">
        <v>12356</v>
      </c>
      <c r="I1891">
        <v>0.88380000000000003</v>
      </c>
      <c r="J1891">
        <v>4742</v>
      </c>
      <c r="K1891">
        <v>6.1501658920000004</v>
      </c>
      <c r="L1891"/>
      <c r="M1891">
        <v>0.98</v>
      </c>
      <c r="N1891">
        <v>220.59610620000001</v>
      </c>
      <c r="O1891" s="1">
        <v>44940</v>
      </c>
      <c r="P1891" s="1">
        <v>45148</v>
      </c>
      <c r="R1891">
        <v>5</v>
      </c>
      <c r="S1891" t="s">
        <v>23</v>
      </c>
      <c r="T1891" s="1">
        <f>+P1891-N1891</f>
        <v>44927.403893800001</v>
      </c>
    </row>
    <row r="1892" spans="1:20" hidden="1" x14ac:dyDescent="0.2">
      <c r="A1892" t="s">
        <v>2333</v>
      </c>
      <c r="B1892" t="s">
        <v>20</v>
      </c>
      <c r="C1892" t="s">
        <v>29</v>
      </c>
      <c r="D1892" t="s">
        <v>43</v>
      </c>
      <c r="E1892" s="2">
        <v>27262</v>
      </c>
      <c r="F1892" s="2">
        <v>270796</v>
      </c>
      <c r="G1892"/>
      <c r="H1892">
        <v>6038</v>
      </c>
      <c r="I1892">
        <v>0.13059999999999999</v>
      </c>
      <c r="J1892">
        <v>1414</v>
      </c>
      <c r="K1892">
        <v>0.96689999999999998</v>
      </c>
      <c r="L1892">
        <v>415995</v>
      </c>
      <c r="M1892">
        <v>3.26</v>
      </c>
      <c r="N1892">
        <v>261</v>
      </c>
      <c r="O1892" s="1">
        <v>45036</v>
      </c>
      <c r="P1892" s="1">
        <v>45257</v>
      </c>
      <c r="Q1892">
        <v>4</v>
      </c>
      <c r="R1892">
        <v>2</v>
      </c>
      <c r="S1892" t="s">
        <v>35</v>
      </c>
      <c r="T1892" s="1">
        <f>+P1892-N1892</f>
        <v>44996</v>
      </c>
    </row>
    <row r="1893" spans="1:20" hidden="1" x14ac:dyDescent="0.2">
      <c r="A1893" t="s">
        <v>219</v>
      </c>
      <c r="B1893" t="s">
        <v>32</v>
      </c>
      <c r="C1893" t="s">
        <v>39</v>
      </c>
      <c r="D1893" t="s">
        <v>30</v>
      </c>
      <c r="F1893" s="2">
        <v>270728</v>
      </c>
      <c r="G1893"/>
      <c r="H1893">
        <v>31730</v>
      </c>
      <c r="I1893">
        <v>0.29559999999999997</v>
      </c>
      <c r="J1893">
        <v>4601</v>
      </c>
      <c r="K1893">
        <v>0.2636</v>
      </c>
      <c r="L1893">
        <v>642286</v>
      </c>
      <c r="N1893">
        <v>119</v>
      </c>
      <c r="O1893" s="1">
        <v>45098</v>
      </c>
      <c r="P1893" s="1">
        <v>44983</v>
      </c>
      <c r="Q1893">
        <v>2</v>
      </c>
      <c r="S1893" t="s">
        <v>33</v>
      </c>
      <c r="T1893" s="1">
        <f>+P1893-N1893</f>
        <v>44864</v>
      </c>
    </row>
    <row r="1894" spans="1:20" x14ac:dyDescent="0.2">
      <c r="A1894" t="s">
        <v>4245</v>
      </c>
      <c r="C1894" t="s">
        <v>21</v>
      </c>
      <c r="D1894" t="s">
        <v>26</v>
      </c>
      <c r="E1894" s="2">
        <v>70923</v>
      </c>
      <c r="F1894" s="2">
        <v>270461</v>
      </c>
      <c r="G1894" s="2">
        <v>5970</v>
      </c>
      <c r="H1894">
        <v>45958</v>
      </c>
      <c r="I1894">
        <v>0.76119999999999999</v>
      </c>
      <c r="J1894">
        <v>959</v>
      </c>
      <c r="K1894">
        <v>0.2402</v>
      </c>
      <c r="L1894" s="2">
        <v>546026</v>
      </c>
      <c r="M1894">
        <v>0.26</v>
      </c>
      <c r="N1894">
        <v>208</v>
      </c>
      <c r="O1894" s="1">
        <v>44946</v>
      </c>
      <c r="P1894" s="1">
        <v>44938</v>
      </c>
      <c r="Q1894">
        <v>5</v>
      </c>
      <c r="R1894">
        <v>1</v>
      </c>
      <c r="T1894" s="1">
        <f>+P1894-N1894</f>
        <v>44730</v>
      </c>
    </row>
    <row r="1895" spans="1:20" hidden="1" x14ac:dyDescent="0.2">
      <c r="A1895" t="s">
        <v>361</v>
      </c>
      <c r="B1895" t="s">
        <v>28</v>
      </c>
      <c r="C1895" t="s">
        <v>25</v>
      </c>
      <c r="D1895" t="s">
        <v>49</v>
      </c>
      <c r="E1895" s="2">
        <v>228692</v>
      </c>
      <c r="F1895" s="2">
        <v>270420</v>
      </c>
      <c r="G1895">
        <v>567126</v>
      </c>
      <c r="I1895">
        <v>0.2999</v>
      </c>
      <c r="J1895">
        <v>7852</v>
      </c>
      <c r="K1895">
        <v>0.26369999999999999</v>
      </c>
      <c r="L1895">
        <v>865887</v>
      </c>
      <c r="M1895">
        <v>4.3099999999999996</v>
      </c>
      <c r="N1895">
        <v>313</v>
      </c>
      <c r="O1895" s="1">
        <v>45056</v>
      </c>
      <c r="P1895" s="1">
        <v>45121</v>
      </c>
      <c r="Q1895">
        <v>3</v>
      </c>
      <c r="R1895">
        <v>3</v>
      </c>
      <c r="S1895" t="s">
        <v>35</v>
      </c>
      <c r="T1895" s="1">
        <f>+P1895-N1895</f>
        <v>44808</v>
      </c>
    </row>
    <row r="1896" spans="1:20" hidden="1" x14ac:dyDescent="0.2">
      <c r="A1896" t="s">
        <v>3700</v>
      </c>
      <c r="B1896" t="s">
        <v>37</v>
      </c>
      <c r="C1896" t="s">
        <v>29</v>
      </c>
      <c r="D1896" t="s">
        <v>22</v>
      </c>
      <c r="F1896" s="2">
        <v>270317</v>
      </c>
      <c r="G1896"/>
      <c r="H1896">
        <v>21783</v>
      </c>
      <c r="I1896">
        <v>0.2369</v>
      </c>
      <c r="J1896">
        <v>5854</v>
      </c>
      <c r="K1896">
        <v>0.60419999999999996</v>
      </c>
      <c r="L1896">
        <v>13725</v>
      </c>
      <c r="M1896">
        <v>1.1100000000000001</v>
      </c>
      <c r="N1896">
        <v>156</v>
      </c>
      <c r="O1896" s="1">
        <v>45127</v>
      </c>
      <c r="P1896" s="1">
        <v>45093</v>
      </c>
      <c r="Q1896">
        <v>4</v>
      </c>
      <c r="R1896">
        <v>5</v>
      </c>
      <c r="S1896" t="s">
        <v>35</v>
      </c>
      <c r="T1896" s="1">
        <f>+P1896-N1896</f>
        <v>44937</v>
      </c>
    </row>
    <row r="1897" spans="1:20" hidden="1" x14ac:dyDescent="0.2">
      <c r="A1897" t="s">
        <v>2846</v>
      </c>
      <c r="B1897" t="s">
        <v>48</v>
      </c>
      <c r="C1897" t="s">
        <v>41</v>
      </c>
      <c r="D1897" t="s">
        <v>43</v>
      </c>
      <c r="E1897" s="2">
        <v>370718</v>
      </c>
      <c r="F1897" s="2">
        <v>270206</v>
      </c>
      <c r="G1897">
        <v>741041</v>
      </c>
      <c r="H1897">
        <v>18296</v>
      </c>
      <c r="I1897">
        <v>0.1368</v>
      </c>
      <c r="K1897">
        <v>0.33760000000000001</v>
      </c>
      <c r="L1897">
        <v>346801</v>
      </c>
      <c r="M1897">
        <v>2.54</v>
      </c>
      <c r="N1897">
        <v>351</v>
      </c>
      <c r="O1897" s="1">
        <v>45013</v>
      </c>
      <c r="P1897" s="1">
        <v>45235</v>
      </c>
      <c r="Q1897">
        <v>4</v>
      </c>
      <c r="R1897">
        <v>9</v>
      </c>
      <c r="S1897" t="s">
        <v>35</v>
      </c>
      <c r="T1897" s="1">
        <f>+P1897-N1897</f>
        <v>44884</v>
      </c>
    </row>
    <row r="1898" spans="1:20" hidden="1" x14ac:dyDescent="0.2">
      <c r="A1898" t="s">
        <v>1323</v>
      </c>
      <c r="B1898" t="s">
        <v>48</v>
      </c>
      <c r="C1898" t="s">
        <v>41</v>
      </c>
      <c r="D1898" t="s">
        <v>49</v>
      </c>
      <c r="E1898" s="2">
        <v>116268</v>
      </c>
      <c r="F1898" s="2">
        <v>270107</v>
      </c>
      <c r="G1898">
        <v>87861</v>
      </c>
      <c r="H1898">
        <v>1760</v>
      </c>
      <c r="I1898">
        <v>0.36699999999999999</v>
      </c>
      <c r="J1898">
        <v>48142.340450000003</v>
      </c>
      <c r="K1898">
        <v>0.56489999999999996</v>
      </c>
      <c r="L1898">
        <v>739618</v>
      </c>
      <c r="M1898">
        <v>1.61</v>
      </c>
      <c r="N1898">
        <v>222</v>
      </c>
      <c r="P1898" s="1">
        <v>45266</v>
      </c>
      <c r="Q1898">
        <v>4</v>
      </c>
      <c r="R1898">
        <v>6</v>
      </c>
      <c r="S1898" t="s">
        <v>23</v>
      </c>
      <c r="T1898" s="1">
        <f>+P1898-N1898</f>
        <v>45044</v>
      </c>
    </row>
    <row r="1899" spans="1:20" hidden="1" x14ac:dyDescent="0.2">
      <c r="A1899" t="s">
        <v>1936</v>
      </c>
      <c r="B1899" t="s">
        <v>32</v>
      </c>
      <c r="C1899" t="s">
        <v>29</v>
      </c>
      <c r="D1899" t="s">
        <v>49</v>
      </c>
      <c r="E1899">
        <v>428715</v>
      </c>
      <c r="F1899">
        <v>369344</v>
      </c>
      <c r="G1899">
        <v>50090</v>
      </c>
      <c r="H1899">
        <v>36087</v>
      </c>
      <c r="I1899">
        <v>0.91539999999999999</v>
      </c>
      <c r="J1899">
        <v>2208</v>
      </c>
      <c r="K1899">
        <v>0.19520000000000001</v>
      </c>
      <c r="L1899">
        <v>877154</v>
      </c>
      <c r="M1899">
        <v>3.64</v>
      </c>
      <c r="O1899" s="1">
        <v>45275</v>
      </c>
      <c r="P1899" s="1">
        <v>45132</v>
      </c>
      <c r="Q1899">
        <v>5</v>
      </c>
      <c r="S1899" t="s">
        <v>33</v>
      </c>
    </row>
    <row r="1900" spans="1:20" hidden="1" x14ac:dyDescent="0.2">
      <c r="A1900" t="s">
        <v>1825</v>
      </c>
      <c r="C1900" t="s">
        <v>25</v>
      </c>
      <c r="D1900" t="s">
        <v>30</v>
      </c>
      <c r="E1900" s="2">
        <v>323889</v>
      </c>
      <c r="F1900" s="2">
        <v>270021</v>
      </c>
      <c r="G1900">
        <v>293570</v>
      </c>
      <c r="H1900">
        <v>34121</v>
      </c>
      <c r="J1900">
        <v>5262</v>
      </c>
      <c r="K1900">
        <v>0.1187</v>
      </c>
      <c r="L1900">
        <v>377774</v>
      </c>
      <c r="M1900">
        <v>3.07</v>
      </c>
      <c r="N1900">
        <v>69</v>
      </c>
      <c r="O1900" s="1">
        <v>45062</v>
      </c>
      <c r="P1900" s="1">
        <v>44973</v>
      </c>
      <c r="Q1900">
        <v>1</v>
      </c>
      <c r="R1900">
        <v>9</v>
      </c>
      <c r="S1900" t="s">
        <v>33</v>
      </c>
      <c r="T1900" s="1">
        <f>+P1900-N1900</f>
        <v>44904</v>
      </c>
    </row>
    <row r="1901" spans="1:20" hidden="1" x14ac:dyDescent="0.2">
      <c r="A1901" t="s">
        <v>1076</v>
      </c>
      <c r="B1901" t="s">
        <v>37</v>
      </c>
      <c r="C1901" t="s">
        <v>21</v>
      </c>
      <c r="D1901" t="s">
        <v>30</v>
      </c>
      <c r="E1901" s="2">
        <v>196405</v>
      </c>
      <c r="F1901" s="2">
        <v>269493</v>
      </c>
      <c r="G1901" s="2">
        <v>878606</v>
      </c>
      <c r="H1901">
        <v>46366</v>
      </c>
      <c r="I1901">
        <v>0.23749999999999999</v>
      </c>
      <c r="J1901">
        <v>5743</v>
      </c>
      <c r="K1901">
        <v>0.99229999999999996</v>
      </c>
      <c r="M1901">
        <v>2.78</v>
      </c>
      <c r="N1901">
        <v>337</v>
      </c>
      <c r="O1901" s="1">
        <v>45071</v>
      </c>
      <c r="P1901" s="1">
        <v>45257</v>
      </c>
      <c r="Q1901">
        <v>5</v>
      </c>
      <c r="R1901">
        <v>4</v>
      </c>
      <c r="S1901" t="s">
        <v>33</v>
      </c>
      <c r="T1901" s="1">
        <f>+P1901-N1901</f>
        <v>44920</v>
      </c>
    </row>
    <row r="1902" spans="1:20" hidden="1" x14ac:dyDescent="0.2">
      <c r="A1902" t="s">
        <v>744</v>
      </c>
      <c r="B1902" t="s">
        <v>32</v>
      </c>
      <c r="C1902" t="s">
        <v>41</v>
      </c>
      <c r="D1902" t="s">
        <v>43</v>
      </c>
      <c r="F1902" s="2">
        <v>269467</v>
      </c>
      <c r="G1902">
        <v>589847</v>
      </c>
      <c r="H1902">
        <v>23239</v>
      </c>
      <c r="I1902">
        <v>0.83779999999999999</v>
      </c>
      <c r="J1902">
        <v>5329</v>
      </c>
      <c r="K1902">
        <v>0.67279999999999995</v>
      </c>
      <c r="L1902">
        <v>860396</v>
      </c>
      <c r="N1902">
        <v>6</v>
      </c>
      <c r="O1902" s="1">
        <v>45039</v>
      </c>
      <c r="P1902" s="1">
        <v>45025</v>
      </c>
      <c r="Q1902">
        <v>5</v>
      </c>
      <c r="R1902">
        <v>7</v>
      </c>
      <c r="S1902" t="s">
        <v>35</v>
      </c>
      <c r="T1902" s="1">
        <f>+P1902-N1902</f>
        <v>45019</v>
      </c>
    </row>
    <row r="1903" spans="1:20" hidden="1" x14ac:dyDescent="0.2">
      <c r="A1903" t="s">
        <v>1940</v>
      </c>
      <c r="B1903" t="s">
        <v>20</v>
      </c>
      <c r="C1903" t="s">
        <v>41</v>
      </c>
      <c r="D1903" t="s">
        <v>30</v>
      </c>
      <c r="E1903">
        <v>84302</v>
      </c>
      <c r="F1903">
        <v>93745</v>
      </c>
      <c r="G1903">
        <v>878983</v>
      </c>
      <c r="H1903">
        <v>6927</v>
      </c>
      <c r="I1903">
        <v>0.77990000000000004</v>
      </c>
      <c r="J1903">
        <v>6374</v>
      </c>
      <c r="K1903">
        <v>0.12559999999999999</v>
      </c>
      <c r="L1903">
        <v>8230509.8150000004</v>
      </c>
      <c r="N1903">
        <v>33</v>
      </c>
      <c r="Q1903">
        <v>5</v>
      </c>
      <c r="R1903">
        <v>2</v>
      </c>
      <c r="S1903" t="s">
        <v>23</v>
      </c>
    </row>
    <row r="1904" spans="1:20" hidden="1" x14ac:dyDescent="0.2">
      <c r="A1904" t="s">
        <v>3490</v>
      </c>
      <c r="B1904" t="s">
        <v>32</v>
      </c>
      <c r="C1904" t="s">
        <v>29</v>
      </c>
      <c r="D1904" t="s">
        <v>22</v>
      </c>
      <c r="E1904" s="2">
        <v>133082</v>
      </c>
      <c r="F1904" s="2">
        <v>269461</v>
      </c>
      <c r="G1904">
        <v>126740</v>
      </c>
      <c r="H1904">
        <v>33064</v>
      </c>
      <c r="I1904">
        <v>0.54279999999999995</v>
      </c>
      <c r="J1904">
        <v>5703</v>
      </c>
      <c r="K1904">
        <v>0.1794</v>
      </c>
      <c r="L1904">
        <v>470633</v>
      </c>
      <c r="M1904">
        <v>4.3099999999999996</v>
      </c>
      <c r="N1904">
        <v>288</v>
      </c>
      <c r="O1904" s="1">
        <v>45236</v>
      </c>
      <c r="P1904" s="1">
        <v>45069</v>
      </c>
      <c r="Q1904">
        <v>5</v>
      </c>
      <c r="R1904">
        <v>2</v>
      </c>
      <c r="S1904" t="s">
        <v>35</v>
      </c>
      <c r="T1904" s="1">
        <f>+P1904-N1904</f>
        <v>44781</v>
      </c>
    </row>
    <row r="1905" spans="1:20" hidden="1" x14ac:dyDescent="0.2">
      <c r="A1905" t="s">
        <v>1073</v>
      </c>
      <c r="B1905" t="s">
        <v>32</v>
      </c>
      <c r="C1905" t="s">
        <v>21</v>
      </c>
      <c r="D1905" t="s">
        <v>43</v>
      </c>
      <c r="E1905" s="2">
        <v>181863</v>
      </c>
      <c r="F1905" s="2">
        <v>269338</v>
      </c>
      <c r="G1905" s="2">
        <v>565195</v>
      </c>
      <c r="I1905">
        <v>0.50609999999999999</v>
      </c>
      <c r="J1905">
        <v>4084</v>
      </c>
      <c r="K1905">
        <v>0.64680000000000004</v>
      </c>
      <c r="L1905" s="2">
        <v>364495</v>
      </c>
      <c r="M1905">
        <v>0.21</v>
      </c>
      <c r="N1905">
        <v>34</v>
      </c>
      <c r="O1905" s="1">
        <v>45091</v>
      </c>
      <c r="P1905" s="1">
        <v>45080</v>
      </c>
      <c r="Q1905">
        <v>4</v>
      </c>
      <c r="R1905">
        <v>6</v>
      </c>
      <c r="S1905" t="s">
        <v>35</v>
      </c>
      <c r="T1905" s="1">
        <f>+P1905-N1905</f>
        <v>45046</v>
      </c>
    </row>
    <row r="1906" spans="1:20" hidden="1" x14ac:dyDescent="0.2">
      <c r="A1906" t="s">
        <v>1684</v>
      </c>
      <c r="B1906" t="s">
        <v>28</v>
      </c>
      <c r="C1906" t="s">
        <v>39</v>
      </c>
      <c r="D1906" t="s">
        <v>30</v>
      </c>
      <c r="E1906" s="2">
        <v>17280</v>
      </c>
      <c r="F1906" s="2">
        <v>269333</v>
      </c>
      <c r="G1906">
        <v>568854</v>
      </c>
      <c r="H1906">
        <v>34608</v>
      </c>
      <c r="I1906">
        <v>9.2100000000000001E-2</v>
      </c>
      <c r="J1906">
        <v>14877.82813</v>
      </c>
      <c r="L1906"/>
      <c r="M1906">
        <v>2.37</v>
      </c>
      <c r="N1906">
        <v>2</v>
      </c>
      <c r="O1906" s="1">
        <v>45108</v>
      </c>
      <c r="P1906" s="1">
        <v>45196</v>
      </c>
      <c r="Q1906">
        <v>3</v>
      </c>
      <c r="R1906">
        <v>2</v>
      </c>
      <c r="S1906" t="s">
        <v>33</v>
      </c>
      <c r="T1906" s="1">
        <f>+P1906-N1906</f>
        <v>45194</v>
      </c>
    </row>
    <row r="1907" spans="1:20" hidden="1" x14ac:dyDescent="0.2">
      <c r="A1907" t="s">
        <v>292</v>
      </c>
      <c r="B1907" t="s">
        <v>32</v>
      </c>
      <c r="C1907" t="s">
        <v>25</v>
      </c>
      <c r="D1907" t="s">
        <v>30</v>
      </c>
      <c r="E1907" s="2">
        <v>277463</v>
      </c>
      <c r="F1907" s="2">
        <v>269294</v>
      </c>
      <c r="G1907">
        <v>416606</v>
      </c>
      <c r="H1907">
        <v>31884</v>
      </c>
      <c r="I1907">
        <v>0.20710000000000001</v>
      </c>
      <c r="J1907">
        <v>5143</v>
      </c>
      <c r="K1907">
        <v>0.16669999999999999</v>
      </c>
      <c r="L1907">
        <v>126999</v>
      </c>
      <c r="M1907">
        <v>3.16</v>
      </c>
      <c r="N1907">
        <v>27</v>
      </c>
      <c r="O1907" s="1">
        <v>45035</v>
      </c>
      <c r="P1907" s="1">
        <v>44952</v>
      </c>
      <c r="Q1907">
        <v>2</v>
      </c>
      <c r="S1907" t="s">
        <v>35</v>
      </c>
      <c r="T1907" s="1">
        <f>+P1907-N1907</f>
        <v>44925</v>
      </c>
    </row>
    <row r="1908" spans="1:20" hidden="1" x14ac:dyDescent="0.2">
      <c r="A1908" t="s">
        <v>3610</v>
      </c>
      <c r="B1908" t="s">
        <v>28</v>
      </c>
      <c r="C1908" t="s">
        <v>39</v>
      </c>
      <c r="D1908" t="s">
        <v>26</v>
      </c>
      <c r="E1908" s="2">
        <v>313028</v>
      </c>
      <c r="F1908" s="2">
        <v>269251</v>
      </c>
      <c r="G1908">
        <v>839102</v>
      </c>
      <c r="H1908">
        <v>42702</v>
      </c>
      <c r="I1908">
        <v>0.60019999999999996</v>
      </c>
      <c r="J1908">
        <v>496</v>
      </c>
      <c r="K1908">
        <v>0.49759999999999999</v>
      </c>
      <c r="L1908">
        <v>289792</v>
      </c>
      <c r="M1908">
        <v>1.66</v>
      </c>
      <c r="N1908">
        <v>334</v>
      </c>
      <c r="O1908" s="1">
        <v>45036</v>
      </c>
      <c r="P1908" s="1">
        <v>45275</v>
      </c>
      <c r="Q1908">
        <v>4</v>
      </c>
      <c r="R1908">
        <v>7</v>
      </c>
      <c r="S1908" t="s">
        <v>35</v>
      </c>
      <c r="T1908" s="1">
        <f>+P1908-N1908</f>
        <v>44941</v>
      </c>
    </row>
    <row r="1909" spans="1:20" hidden="1" x14ac:dyDescent="0.2">
      <c r="A1909" t="s">
        <v>1369</v>
      </c>
      <c r="B1909" t="s">
        <v>28</v>
      </c>
      <c r="C1909" t="s">
        <v>29</v>
      </c>
      <c r="D1909" t="s">
        <v>49</v>
      </c>
      <c r="E1909" s="2">
        <v>150722</v>
      </c>
      <c r="F1909" s="2">
        <v>269216</v>
      </c>
      <c r="G1909">
        <v>422145</v>
      </c>
      <c r="H1909">
        <v>4113</v>
      </c>
      <c r="I1909">
        <v>0.53790000000000004</v>
      </c>
      <c r="J1909">
        <v>2160</v>
      </c>
      <c r="K1909">
        <v>0.79959999999999998</v>
      </c>
      <c r="L1909">
        <v>195366</v>
      </c>
      <c r="M1909">
        <v>4.71</v>
      </c>
      <c r="N1909">
        <v>186</v>
      </c>
      <c r="O1909" s="1">
        <v>45137</v>
      </c>
      <c r="P1909" s="1">
        <v>45090</v>
      </c>
      <c r="Q1909">
        <v>4</v>
      </c>
      <c r="R1909">
        <v>8</v>
      </c>
      <c r="S1909" t="s">
        <v>35</v>
      </c>
      <c r="T1909" s="1">
        <f>+P1909-N1909</f>
        <v>44904</v>
      </c>
    </row>
    <row r="1910" spans="1:20" hidden="1" x14ac:dyDescent="0.2">
      <c r="A1910" t="s">
        <v>148</v>
      </c>
      <c r="B1910" t="s">
        <v>28</v>
      </c>
      <c r="C1910" t="s">
        <v>29</v>
      </c>
      <c r="D1910" t="s">
        <v>26</v>
      </c>
      <c r="E1910" s="2">
        <v>100306</v>
      </c>
      <c r="F1910" s="2">
        <v>269112</v>
      </c>
      <c r="G1910"/>
      <c r="I1910">
        <v>0.7742</v>
      </c>
      <c r="J1910">
        <v>1752</v>
      </c>
      <c r="K1910">
        <v>5.79E-2</v>
      </c>
      <c r="L1910">
        <v>332355</v>
      </c>
      <c r="M1910">
        <v>3.34</v>
      </c>
      <c r="N1910">
        <v>260</v>
      </c>
      <c r="O1910" s="1">
        <v>45111</v>
      </c>
      <c r="P1910" s="1">
        <v>45103</v>
      </c>
      <c r="Q1910">
        <v>2</v>
      </c>
      <c r="R1910">
        <v>4</v>
      </c>
      <c r="S1910" t="s">
        <v>33</v>
      </c>
      <c r="T1910" s="1">
        <f>+P1910-N1910</f>
        <v>44843</v>
      </c>
    </row>
    <row r="1911" spans="1:20" hidden="1" x14ac:dyDescent="0.2">
      <c r="A1911" t="s">
        <v>4774</v>
      </c>
      <c r="B1911" t="s">
        <v>20</v>
      </c>
      <c r="C1911" t="s">
        <v>39</v>
      </c>
      <c r="D1911" t="s">
        <v>22</v>
      </c>
      <c r="E1911" s="2">
        <v>246551</v>
      </c>
      <c r="F1911" s="2">
        <v>269004</v>
      </c>
      <c r="G1911">
        <v>473391</v>
      </c>
      <c r="H1911">
        <v>9580</v>
      </c>
      <c r="I1911">
        <v>0.20660000000000001</v>
      </c>
      <c r="J1911">
        <v>4442</v>
      </c>
      <c r="L1911">
        <v>50891</v>
      </c>
      <c r="M1911">
        <v>1.01</v>
      </c>
      <c r="N1911">
        <v>290</v>
      </c>
      <c r="P1911" s="1">
        <v>45163</v>
      </c>
      <c r="Q1911">
        <v>2</v>
      </c>
      <c r="R1911">
        <v>3</v>
      </c>
      <c r="S1911" t="s">
        <v>33</v>
      </c>
      <c r="T1911" s="1">
        <f>+P1911-N1911</f>
        <v>44873</v>
      </c>
    </row>
    <row r="1912" spans="1:20" hidden="1" x14ac:dyDescent="0.2">
      <c r="A1912" t="s">
        <v>3979</v>
      </c>
      <c r="B1912" t="s">
        <v>37</v>
      </c>
      <c r="C1912" t="s">
        <v>39</v>
      </c>
      <c r="D1912" t="s">
        <v>49</v>
      </c>
      <c r="E1912" s="2">
        <v>154641</v>
      </c>
      <c r="F1912" s="2">
        <v>268974</v>
      </c>
      <c r="G1912">
        <v>90292</v>
      </c>
      <c r="H1912">
        <v>17306</v>
      </c>
      <c r="I1912">
        <v>0.94930000000000003</v>
      </c>
      <c r="J1912">
        <v>3884</v>
      </c>
      <c r="K1912">
        <v>0.63019999999999998</v>
      </c>
      <c r="L1912">
        <v>638671</v>
      </c>
      <c r="M1912">
        <v>1.74</v>
      </c>
      <c r="N1912">
        <v>265</v>
      </c>
      <c r="O1912" s="1">
        <v>44992</v>
      </c>
      <c r="P1912" s="1">
        <v>45094</v>
      </c>
      <c r="Q1912">
        <v>1</v>
      </c>
      <c r="R1912">
        <v>6</v>
      </c>
      <c r="S1912" t="s">
        <v>35</v>
      </c>
      <c r="T1912" s="1">
        <f>+P1912-N1912</f>
        <v>44829</v>
      </c>
    </row>
    <row r="1913" spans="1:20" x14ac:dyDescent="0.2">
      <c r="A1913" t="s">
        <v>4016</v>
      </c>
      <c r="B1913" t="s">
        <v>32</v>
      </c>
      <c r="D1913" t="s">
        <v>43</v>
      </c>
      <c r="E1913" s="2">
        <v>262301</v>
      </c>
      <c r="F1913" s="2">
        <v>268756</v>
      </c>
      <c r="G1913"/>
      <c r="H1913">
        <v>49691</v>
      </c>
      <c r="I1913">
        <v>0.71660000000000001</v>
      </c>
      <c r="J1913">
        <v>8903</v>
      </c>
      <c r="K1913">
        <v>0.31919999999999998</v>
      </c>
      <c r="L1913">
        <v>439272</v>
      </c>
      <c r="M1913">
        <v>1.93</v>
      </c>
      <c r="N1913">
        <v>109</v>
      </c>
      <c r="O1913" s="1">
        <v>45161</v>
      </c>
      <c r="P1913" s="1">
        <v>45206</v>
      </c>
      <c r="Q1913">
        <v>5</v>
      </c>
      <c r="R1913">
        <v>5</v>
      </c>
      <c r="T1913" s="1">
        <f>+P1913-N1913</f>
        <v>45097</v>
      </c>
    </row>
    <row r="1914" spans="1:20" x14ac:dyDescent="0.2">
      <c r="A1914" t="s">
        <v>2749</v>
      </c>
      <c r="E1914" s="2">
        <v>33348</v>
      </c>
      <c r="F1914" s="2">
        <v>268661</v>
      </c>
      <c r="G1914">
        <v>562437</v>
      </c>
      <c r="H1914">
        <v>15099</v>
      </c>
      <c r="I1914">
        <v>0.3654</v>
      </c>
      <c r="J1914">
        <v>2347</v>
      </c>
      <c r="K1914">
        <v>0.21879999999999999</v>
      </c>
      <c r="L1914">
        <v>577143</v>
      </c>
      <c r="M1914">
        <v>0.73</v>
      </c>
      <c r="N1914">
        <v>146</v>
      </c>
      <c r="O1914" s="1">
        <v>44988</v>
      </c>
      <c r="P1914" s="1">
        <v>44929</v>
      </c>
      <c r="R1914">
        <v>10</v>
      </c>
      <c r="T1914" s="1">
        <f>+P1914-N1914</f>
        <v>44783</v>
      </c>
    </row>
    <row r="1915" spans="1:20" hidden="1" x14ac:dyDescent="0.2">
      <c r="A1915" t="s">
        <v>348</v>
      </c>
      <c r="B1915" t="s">
        <v>48</v>
      </c>
      <c r="C1915" t="s">
        <v>25</v>
      </c>
      <c r="D1915" t="s">
        <v>30</v>
      </c>
      <c r="E1915" s="2">
        <v>396034</v>
      </c>
      <c r="F1915" s="2">
        <v>268440</v>
      </c>
      <c r="G1915">
        <v>635715</v>
      </c>
      <c r="H1915">
        <v>12937</v>
      </c>
      <c r="I1915">
        <v>2.672659989</v>
      </c>
      <c r="K1915">
        <v>0.29420000000000002</v>
      </c>
      <c r="L1915">
        <v>895482</v>
      </c>
      <c r="N1915">
        <v>235</v>
      </c>
      <c r="O1915" s="1">
        <v>45036</v>
      </c>
      <c r="P1915" s="1">
        <v>44946</v>
      </c>
      <c r="Q1915">
        <v>5</v>
      </c>
      <c r="S1915" t="s">
        <v>35</v>
      </c>
      <c r="T1915" s="1">
        <f>+P1915-N1915</f>
        <v>44711</v>
      </c>
    </row>
    <row r="1916" spans="1:20" hidden="1" x14ac:dyDescent="0.2">
      <c r="A1916" t="s">
        <v>2879</v>
      </c>
      <c r="B1916" t="s">
        <v>28</v>
      </c>
      <c r="C1916" t="s">
        <v>41</v>
      </c>
      <c r="D1916" t="s">
        <v>43</v>
      </c>
      <c r="E1916" s="2">
        <v>135497</v>
      </c>
      <c r="F1916" s="2">
        <v>268393</v>
      </c>
      <c r="G1916"/>
      <c r="H1916">
        <v>30877</v>
      </c>
      <c r="I1916">
        <v>0.24660000000000001</v>
      </c>
      <c r="J1916">
        <v>2582</v>
      </c>
      <c r="K1916">
        <v>0.64500000000000002</v>
      </c>
      <c r="L1916">
        <v>239929</v>
      </c>
      <c r="M1916">
        <v>3.4</v>
      </c>
      <c r="N1916">
        <v>141</v>
      </c>
      <c r="O1916" s="1">
        <v>45053</v>
      </c>
      <c r="P1916" s="1">
        <v>45031</v>
      </c>
      <c r="Q1916">
        <v>5</v>
      </c>
      <c r="R1916">
        <v>1</v>
      </c>
      <c r="S1916" t="s">
        <v>33</v>
      </c>
      <c r="T1916" s="1">
        <f>+P1916-N1916</f>
        <v>44890</v>
      </c>
    </row>
    <row r="1917" spans="1:20" hidden="1" x14ac:dyDescent="0.2">
      <c r="A1917" t="s">
        <v>4034</v>
      </c>
      <c r="B1917" t="s">
        <v>37</v>
      </c>
      <c r="C1917" t="s">
        <v>41</v>
      </c>
      <c r="E1917" s="2">
        <v>94894</v>
      </c>
      <c r="F1917" s="2">
        <v>267998</v>
      </c>
      <c r="G1917">
        <v>815212</v>
      </c>
      <c r="H1917">
        <v>37304</v>
      </c>
      <c r="I1917">
        <v>0.86080000000000001</v>
      </c>
      <c r="J1917">
        <v>8244</v>
      </c>
      <c r="K1917">
        <v>0.94550000000000001</v>
      </c>
      <c r="L1917"/>
      <c r="M1917">
        <v>3.03</v>
      </c>
      <c r="N1917">
        <v>221</v>
      </c>
      <c r="O1917" s="1">
        <v>45027</v>
      </c>
      <c r="P1917" s="1">
        <v>45193</v>
      </c>
      <c r="Q1917">
        <v>5</v>
      </c>
      <c r="S1917" t="s">
        <v>23</v>
      </c>
      <c r="T1917" s="1">
        <f>+P1917-N1917</f>
        <v>44972</v>
      </c>
    </row>
    <row r="1918" spans="1:20" hidden="1" x14ac:dyDescent="0.2">
      <c r="A1918" t="s">
        <v>3947</v>
      </c>
      <c r="B1918" t="s">
        <v>48</v>
      </c>
      <c r="C1918" t="s">
        <v>21</v>
      </c>
      <c r="D1918" t="s">
        <v>43</v>
      </c>
      <c r="E1918" s="2">
        <v>461668</v>
      </c>
      <c r="F1918" s="2">
        <v>267900</v>
      </c>
      <c r="G1918" s="2">
        <v>535368</v>
      </c>
      <c r="H1918">
        <v>18846</v>
      </c>
      <c r="J1918">
        <v>5173</v>
      </c>
      <c r="K1918">
        <v>0.68469999999999998</v>
      </c>
      <c r="L1918" s="2">
        <v>867252</v>
      </c>
      <c r="M1918">
        <v>3.66</v>
      </c>
      <c r="N1918">
        <v>185</v>
      </c>
      <c r="O1918" s="1">
        <v>45034</v>
      </c>
      <c r="P1918" s="1">
        <v>45129</v>
      </c>
      <c r="Q1918">
        <v>2</v>
      </c>
      <c r="R1918">
        <v>2</v>
      </c>
      <c r="S1918" t="s">
        <v>23</v>
      </c>
      <c r="T1918" s="1">
        <f>+P1918-N1918</f>
        <v>44944</v>
      </c>
    </row>
    <row r="1919" spans="1:20" hidden="1" x14ac:dyDescent="0.2">
      <c r="A1919" t="s">
        <v>4200</v>
      </c>
      <c r="C1919" t="s">
        <v>41</v>
      </c>
      <c r="D1919" t="s">
        <v>22</v>
      </c>
      <c r="E1919" s="2">
        <v>319159</v>
      </c>
      <c r="F1919" s="2">
        <v>267826</v>
      </c>
      <c r="G1919">
        <v>384951</v>
      </c>
      <c r="I1919">
        <v>2.69E-2</v>
      </c>
      <c r="J1919">
        <v>1901</v>
      </c>
      <c r="K1919">
        <v>0.4904</v>
      </c>
      <c r="L1919">
        <v>439739</v>
      </c>
      <c r="M1919">
        <v>2.44</v>
      </c>
      <c r="N1919">
        <v>320</v>
      </c>
      <c r="O1919" s="1">
        <v>45268</v>
      </c>
      <c r="P1919" s="1">
        <v>45166</v>
      </c>
      <c r="Q1919">
        <v>5</v>
      </c>
      <c r="R1919">
        <v>4</v>
      </c>
      <c r="S1919" t="s">
        <v>33</v>
      </c>
      <c r="T1919" s="1">
        <f>+P1919-N1919</f>
        <v>44846</v>
      </c>
    </row>
    <row r="1920" spans="1:20" hidden="1" x14ac:dyDescent="0.2">
      <c r="A1920" t="s">
        <v>2565</v>
      </c>
      <c r="B1920" t="s">
        <v>32</v>
      </c>
      <c r="C1920" t="s">
        <v>21</v>
      </c>
      <c r="D1920" t="s">
        <v>22</v>
      </c>
      <c r="E1920" s="2">
        <v>126839</v>
      </c>
      <c r="F1920" s="2">
        <v>267800</v>
      </c>
      <c r="G1920" s="2">
        <v>588565</v>
      </c>
      <c r="H1920">
        <v>43126</v>
      </c>
      <c r="I1920">
        <v>0.30990000000000001</v>
      </c>
      <c r="J1920">
        <v>1535</v>
      </c>
      <c r="K1920">
        <v>0.42399999999999999</v>
      </c>
      <c r="L1920" s="2">
        <v>492625</v>
      </c>
      <c r="M1920">
        <v>3.32</v>
      </c>
      <c r="N1920">
        <v>87</v>
      </c>
      <c r="O1920" s="1">
        <v>44990</v>
      </c>
      <c r="P1920" s="1">
        <v>45058</v>
      </c>
      <c r="Q1920">
        <v>4</v>
      </c>
      <c r="R1920">
        <v>6</v>
      </c>
      <c r="S1920" t="s">
        <v>35</v>
      </c>
      <c r="T1920" s="1">
        <f>+P1920-N1920</f>
        <v>44971</v>
      </c>
    </row>
    <row r="1921" spans="1:20" hidden="1" x14ac:dyDescent="0.2">
      <c r="A1921" t="s">
        <v>1877</v>
      </c>
      <c r="B1921" t="s">
        <v>37</v>
      </c>
      <c r="C1921" t="s">
        <v>39</v>
      </c>
      <c r="D1921" t="s">
        <v>26</v>
      </c>
      <c r="E1921" s="2">
        <v>465628</v>
      </c>
      <c r="F1921" s="2">
        <v>267650</v>
      </c>
      <c r="G1921">
        <v>490092</v>
      </c>
      <c r="H1921">
        <v>21273</v>
      </c>
      <c r="I1921">
        <v>0.1099</v>
      </c>
      <c r="J1921">
        <v>6736</v>
      </c>
      <c r="K1921">
        <v>4.0000000000000002E-4</v>
      </c>
      <c r="L1921">
        <v>689433</v>
      </c>
      <c r="M1921">
        <v>1.86</v>
      </c>
      <c r="N1921">
        <v>273</v>
      </c>
      <c r="O1921" s="1">
        <v>45011</v>
      </c>
      <c r="P1921" s="1">
        <v>45263</v>
      </c>
      <c r="S1921" t="s">
        <v>23</v>
      </c>
      <c r="T1921" s="1">
        <f>+P1921-N1921</f>
        <v>44990</v>
      </c>
    </row>
    <row r="1922" spans="1:20" hidden="1" x14ac:dyDescent="0.2">
      <c r="A1922" t="s">
        <v>1602</v>
      </c>
      <c r="B1922" t="s">
        <v>32</v>
      </c>
      <c r="C1922" t="s">
        <v>29</v>
      </c>
      <c r="D1922" t="s">
        <v>30</v>
      </c>
      <c r="E1922" s="2">
        <v>498509</v>
      </c>
      <c r="F1922" s="2">
        <v>267518</v>
      </c>
      <c r="G1922">
        <v>208605</v>
      </c>
      <c r="H1922">
        <v>16242</v>
      </c>
      <c r="I1922">
        <v>0.51959999999999995</v>
      </c>
      <c r="J1922">
        <v>8103</v>
      </c>
      <c r="L1922">
        <v>435271</v>
      </c>
      <c r="N1922">
        <v>357</v>
      </c>
      <c r="O1922" s="1">
        <v>45176</v>
      </c>
      <c r="P1922" s="1">
        <v>45286</v>
      </c>
      <c r="Q1922">
        <v>4</v>
      </c>
      <c r="R1922">
        <v>9</v>
      </c>
      <c r="S1922" t="s">
        <v>23</v>
      </c>
      <c r="T1922" s="1">
        <f>+P1922-N1922</f>
        <v>44929</v>
      </c>
    </row>
    <row r="1923" spans="1:20" hidden="1" x14ac:dyDescent="0.2">
      <c r="A1923" t="s">
        <v>2584</v>
      </c>
      <c r="B1923" t="s">
        <v>48</v>
      </c>
      <c r="C1923" t="s">
        <v>39</v>
      </c>
      <c r="D1923" t="s">
        <v>22</v>
      </c>
      <c r="E1923" s="2">
        <v>336652</v>
      </c>
      <c r="F1923" s="2">
        <v>267509</v>
      </c>
      <c r="G1923">
        <v>869705.59239999996</v>
      </c>
      <c r="H1923">
        <v>25573</v>
      </c>
      <c r="I1923">
        <v>0.1658</v>
      </c>
      <c r="J1923">
        <v>8341</v>
      </c>
      <c r="K1923">
        <v>3.39E-2</v>
      </c>
      <c r="L1923">
        <v>771077</v>
      </c>
      <c r="N1923">
        <v>224</v>
      </c>
      <c r="O1923" s="1">
        <v>44987</v>
      </c>
      <c r="P1923" s="1">
        <v>45173</v>
      </c>
      <c r="Q1923">
        <v>4</v>
      </c>
      <c r="R1923">
        <v>2</v>
      </c>
      <c r="S1923" t="s">
        <v>23</v>
      </c>
      <c r="T1923" s="1">
        <f>+P1923-N1923</f>
        <v>44949</v>
      </c>
    </row>
    <row r="1924" spans="1:20" hidden="1" x14ac:dyDescent="0.2">
      <c r="A1924" t="s">
        <v>337</v>
      </c>
      <c r="B1924" t="s">
        <v>20</v>
      </c>
      <c r="C1924" t="s">
        <v>29</v>
      </c>
      <c r="E1924" s="2">
        <v>327896</v>
      </c>
      <c r="F1924" s="2">
        <v>267478</v>
      </c>
      <c r="G1924"/>
      <c r="H1924">
        <v>27619</v>
      </c>
      <c r="J1924">
        <v>5182</v>
      </c>
      <c r="K1924">
        <v>0.44719999999999999</v>
      </c>
      <c r="L1924">
        <v>302058</v>
      </c>
      <c r="M1924">
        <v>2.87</v>
      </c>
      <c r="N1924">
        <v>8</v>
      </c>
      <c r="O1924" s="1">
        <v>45010</v>
      </c>
      <c r="P1924" s="1">
        <v>44964</v>
      </c>
      <c r="Q1924">
        <v>2</v>
      </c>
      <c r="R1924">
        <v>6</v>
      </c>
      <c r="S1924" t="s">
        <v>35</v>
      </c>
      <c r="T1924" s="1">
        <f>+P1924-N1924</f>
        <v>44956</v>
      </c>
    </row>
    <row r="1925" spans="1:20" hidden="1" x14ac:dyDescent="0.2">
      <c r="A1925" t="s">
        <v>2983</v>
      </c>
      <c r="B1925" t="s">
        <v>28</v>
      </c>
      <c r="C1925" t="s">
        <v>25</v>
      </c>
      <c r="D1925" t="s">
        <v>22</v>
      </c>
      <c r="E1925" s="2">
        <v>418510</v>
      </c>
      <c r="F1925" s="2">
        <v>267471</v>
      </c>
      <c r="G1925">
        <v>657543</v>
      </c>
      <c r="H1925">
        <v>14287</v>
      </c>
      <c r="I1925">
        <v>0.41870000000000002</v>
      </c>
      <c r="J1925">
        <v>1900</v>
      </c>
      <c r="K1925">
        <v>0.77549999999999997</v>
      </c>
      <c r="L1925">
        <v>296178</v>
      </c>
      <c r="M1925">
        <v>4.68</v>
      </c>
      <c r="N1925">
        <v>2</v>
      </c>
      <c r="O1925" s="1">
        <v>45147</v>
      </c>
      <c r="P1925" s="1">
        <v>45058</v>
      </c>
      <c r="Q1925">
        <v>4</v>
      </c>
      <c r="R1925">
        <v>6</v>
      </c>
      <c r="S1925" t="s">
        <v>35</v>
      </c>
      <c r="T1925" s="1">
        <f>+P1925-N1925</f>
        <v>45056</v>
      </c>
    </row>
    <row r="1926" spans="1:20" hidden="1" x14ac:dyDescent="0.2">
      <c r="A1926" t="s">
        <v>2411</v>
      </c>
      <c r="B1926" t="s">
        <v>37</v>
      </c>
      <c r="C1926" t="s">
        <v>41</v>
      </c>
      <c r="D1926" t="s">
        <v>22</v>
      </c>
      <c r="E1926" s="2">
        <v>297555</v>
      </c>
      <c r="F1926" s="2">
        <v>267442</v>
      </c>
      <c r="G1926">
        <v>636001</v>
      </c>
      <c r="H1926">
        <v>8093</v>
      </c>
      <c r="I1926">
        <v>0.1222</v>
      </c>
      <c r="J1926">
        <v>8449</v>
      </c>
      <c r="K1926">
        <v>0.42359999999999998</v>
      </c>
      <c r="L1926">
        <v>171123</v>
      </c>
      <c r="M1926">
        <v>1.23</v>
      </c>
      <c r="N1926">
        <v>325</v>
      </c>
      <c r="O1926" s="1">
        <v>45226</v>
      </c>
      <c r="P1926" s="1">
        <v>45212</v>
      </c>
      <c r="Q1926">
        <v>1</v>
      </c>
      <c r="R1926">
        <v>10</v>
      </c>
      <c r="S1926" t="s">
        <v>33</v>
      </c>
      <c r="T1926" s="1">
        <f>+P1926-N1926</f>
        <v>44887</v>
      </c>
    </row>
    <row r="1927" spans="1:20" hidden="1" x14ac:dyDescent="0.2">
      <c r="A1927" t="s">
        <v>1964</v>
      </c>
      <c r="B1927" t="s">
        <v>28</v>
      </c>
      <c r="C1927" t="s">
        <v>21</v>
      </c>
      <c r="D1927" t="s">
        <v>49</v>
      </c>
      <c r="E1927">
        <v>355476</v>
      </c>
      <c r="F1927"/>
      <c r="G1927">
        <v>484474</v>
      </c>
      <c r="H1927">
        <v>11130</v>
      </c>
      <c r="I1927">
        <v>0.1171</v>
      </c>
      <c r="J1927">
        <v>9679</v>
      </c>
      <c r="K1927">
        <v>4.9000000000000002E-2</v>
      </c>
      <c r="L1927">
        <v>566625</v>
      </c>
      <c r="M1927">
        <v>4.0999999999999996</v>
      </c>
      <c r="O1927" s="1">
        <v>44964</v>
      </c>
      <c r="P1927" s="1">
        <v>45265</v>
      </c>
      <c r="Q1927">
        <v>1</v>
      </c>
      <c r="R1927">
        <v>3</v>
      </c>
      <c r="S1927" t="s">
        <v>35</v>
      </c>
    </row>
    <row r="1928" spans="1:20" hidden="1" x14ac:dyDescent="0.2">
      <c r="A1928" t="s">
        <v>1965</v>
      </c>
      <c r="B1928" t="s">
        <v>20</v>
      </c>
      <c r="C1928" t="s">
        <v>29</v>
      </c>
      <c r="E1928">
        <v>487886</v>
      </c>
      <c r="F1928">
        <v>106608</v>
      </c>
      <c r="G1928">
        <v>776201</v>
      </c>
      <c r="H1928">
        <v>44769</v>
      </c>
      <c r="I1928">
        <v>0.69540000000000002</v>
      </c>
      <c r="J1928">
        <v>7660</v>
      </c>
      <c r="K1928">
        <v>0.34160000000000001</v>
      </c>
      <c r="L1928"/>
      <c r="M1928">
        <v>4.9400000000000004</v>
      </c>
      <c r="N1928">
        <v>6</v>
      </c>
      <c r="O1928" s="1">
        <v>45066</v>
      </c>
      <c r="R1928">
        <v>3</v>
      </c>
      <c r="S1928" t="s">
        <v>23</v>
      </c>
    </row>
    <row r="1929" spans="1:20" hidden="1" x14ac:dyDescent="0.2">
      <c r="A1929" t="s">
        <v>4627</v>
      </c>
      <c r="B1929" t="s">
        <v>32</v>
      </c>
      <c r="C1929" t="s">
        <v>41</v>
      </c>
      <c r="D1929" t="s">
        <v>49</v>
      </c>
      <c r="E1929" s="2">
        <v>434013</v>
      </c>
      <c r="F1929" s="2">
        <v>267390</v>
      </c>
      <c r="G1929">
        <v>588144</v>
      </c>
      <c r="H1929">
        <v>23413</v>
      </c>
      <c r="I1929">
        <v>0.53480000000000005</v>
      </c>
      <c r="J1929">
        <v>3666</v>
      </c>
      <c r="K1929">
        <v>0.47849999999999998</v>
      </c>
      <c r="L1929">
        <v>251813</v>
      </c>
      <c r="M1929">
        <v>29.526004440000001</v>
      </c>
      <c r="N1929">
        <v>7</v>
      </c>
      <c r="O1929" s="1">
        <v>45242</v>
      </c>
      <c r="P1929" s="1">
        <v>45226</v>
      </c>
      <c r="Q1929">
        <v>3</v>
      </c>
      <c r="R1929">
        <v>7</v>
      </c>
      <c r="S1929" t="s">
        <v>23</v>
      </c>
      <c r="T1929" s="1">
        <f>+P1929-N1929</f>
        <v>45219</v>
      </c>
    </row>
    <row r="1930" spans="1:20" hidden="1" x14ac:dyDescent="0.2">
      <c r="A1930" t="s">
        <v>1967</v>
      </c>
      <c r="B1930" t="s">
        <v>48</v>
      </c>
      <c r="C1930" t="s">
        <v>29</v>
      </c>
      <c r="D1930" t="s">
        <v>43</v>
      </c>
      <c r="E1930">
        <v>276917</v>
      </c>
      <c r="F1930">
        <v>271817</v>
      </c>
      <c r="G1930">
        <v>551688</v>
      </c>
      <c r="H1930">
        <v>22625</v>
      </c>
      <c r="I1930">
        <v>0.55520000000000003</v>
      </c>
      <c r="J1930">
        <v>3421</v>
      </c>
      <c r="K1930">
        <v>0.78759999999999997</v>
      </c>
      <c r="L1930">
        <v>853335</v>
      </c>
      <c r="M1930">
        <v>0.85</v>
      </c>
      <c r="O1930" s="1">
        <v>45143</v>
      </c>
      <c r="P1930" s="1">
        <v>45155</v>
      </c>
      <c r="Q1930">
        <v>1</v>
      </c>
      <c r="R1930">
        <v>10</v>
      </c>
      <c r="S1930" t="s">
        <v>33</v>
      </c>
    </row>
    <row r="1931" spans="1:20" x14ac:dyDescent="0.2">
      <c r="A1931" t="s">
        <v>464</v>
      </c>
      <c r="B1931" t="s">
        <v>32</v>
      </c>
      <c r="C1931" t="s">
        <v>39</v>
      </c>
      <c r="D1931" t="s">
        <v>49</v>
      </c>
      <c r="E1931" s="2">
        <v>207736</v>
      </c>
      <c r="F1931" s="2">
        <v>267359</v>
      </c>
      <c r="G1931">
        <v>587027</v>
      </c>
      <c r="H1931">
        <v>13498</v>
      </c>
      <c r="I1931">
        <v>0.93130000000000002</v>
      </c>
      <c r="J1931">
        <v>4021</v>
      </c>
      <c r="K1931">
        <v>0.24260000000000001</v>
      </c>
      <c r="L1931">
        <v>96069</v>
      </c>
      <c r="M1931">
        <v>3.6</v>
      </c>
      <c r="N1931">
        <v>214</v>
      </c>
      <c r="O1931" s="1">
        <v>45291</v>
      </c>
      <c r="P1931" s="1">
        <v>45230</v>
      </c>
      <c r="Q1931">
        <v>4</v>
      </c>
      <c r="R1931">
        <v>2</v>
      </c>
      <c r="T1931" s="1">
        <f>+P1931-N1931</f>
        <v>45016</v>
      </c>
    </row>
    <row r="1932" spans="1:20" hidden="1" x14ac:dyDescent="0.2">
      <c r="A1932" t="s">
        <v>724</v>
      </c>
      <c r="B1932" t="s">
        <v>28</v>
      </c>
      <c r="C1932" t="s">
        <v>21</v>
      </c>
      <c r="D1932" t="s">
        <v>49</v>
      </c>
      <c r="E1932" s="2">
        <v>137921</v>
      </c>
      <c r="F1932" s="2">
        <v>267266</v>
      </c>
      <c r="G1932" s="2">
        <v>636342</v>
      </c>
      <c r="I1932">
        <v>0.97460000000000002</v>
      </c>
      <c r="J1932">
        <v>8135</v>
      </c>
      <c r="K1932">
        <v>0.74390000000000001</v>
      </c>
      <c r="L1932" s="2">
        <v>707361</v>
      </c>
      <c r="M1932">
        <v>2.6</v>
      </c>
      <c r="N1932">
        <v>237</v>
      </c>
      <c r="O1932" s="1">
        <v>45130</v>
      </c>
      <c r="P1932" s="1">
        <v>44930</v>
      </c>
      <c r="Q1932">
        <v>2</v>
      </c>
      <c r="R1932">
        <v>3</v>
      </c>
      <c r="S1932" t="s">
        <v>35</v>
      </c>
      <c r="T1932" s="1">
        <f>+P1932-N1932</f>
        <v>44693</v>
      </c>
    </row>
    <row r="1933" spans="1:20" hidden="1" x14ac:dyDescent="0.2">
      <c r="A1933" t="s">
        <v>911</v>
      </c>
      <c r="C1933" t="s">
        <v>39</v>
      </c>
      <c r="D1933" t="s">
        <v>49</v>
      </c>
      <c r="E1933" s="2">
        <v>35328</v>
      </c>
      <c r="F1933" s="2">
        <v>267214</v>
      </c>
      <c r="G1933"/>
      <c r="H1933">
        <v>42252</v>
      </c>
      <c r="I1933">
        <v>0.39589999999999997</v>
      </c>
      <c r="J1933">
        <v>7904</v>
      </c>
      <c r="K1933">
        <v>6.7299999999999999E-2</v>
      </c>
      <c r="L1933">
        <v>306284</v>
      </c>
      <c r="M1933">
        <v>0.64</v>
      </c>
      <c r="N1933">
        <v>343</v>
      </c>
      <c r="O1933" s="1">
        <v>45274</v>
      </c>
      <c r="P1933" s="1">
        <v>44928</v>
      </c>
      <c r="Q1933">
        <v>5</v>
      </c>
      <c r="S1933" t="s">
        <v>33</v>
      </c>
      <c r="T1933" s="1">
        <f>+P1933-N1933</f>
        <v>44585</v>
      </c>
    </row>
    <row r="1934" spans="1:20" x14ac:dyDescent="0.2">
      <c r="A1934" t="s">
        <v>3107</v>
      </c>
      <c r="B1934" t="s">
        <v>28</v>
      </c>
      <c r="C1934" t="s">
        <v>25</v>
      </c>
      <c r="D1934" t="s">
        <v>43</v>
      </c>
      <c r="E1934" s="2">
        <v>403761</v>
      </c>
      <c r="F1934" s="2">
        <v>267166</v>
      </c>
      <c r="G1934">
        <v>406423</v>
      </c>
      <c r="H1934">
        <v>35717</v>
      </c>
      <c r="I1934">
        <v>0.97099999999999997</v>
      </c>
      <c r="J1934">
        <v>8163</v>
      </c>
      <c r="K1934">
        <v>0.88029999999999997</v>
      </c>
      <c r="L1934">
        <v>819723</v>
      </c>
      <c r="M1934">
        <v>1.44</v>
      </c>
      <c r="N1934">
        <v>218</v>
      </c>
      <c r="O1934" s="1">
        <v>45240</v>
      </c>
      <c r="P1934" s="1">
        <v>45067</v>
      </c>
      <c r="Q1934">
        <v>5</v>
      </c>
      <c r="R1934">
        <v>2</v>
      </c>
      <c r="T1934" s="1">
        <f>+P1934-N1934</f>
        <v>44849</v>
      </c>
    </row>
    <row r="1935" spans="1:20" hidden="1" x14ac:dyDescent="0.2">
      <c r="A1935" t="s">
        <v>1612</v>
      </c>
      <c r="B1935" t="s">
        <v>32</v>
      </c>
      <c r="C1935" t="s">
        <v>41</v>
      </c>
      <c r="D1935" t="s">
        <v>22</v>
      </c>
      <c r="E1935" s="2">
        <v>368818</v>
      </c>
      <c r="F1935" s="2">
        <v>267144</v>
      </c>
      <c r="G1935">
        <v>491741</v>
      </c>
      <c r="H1935">
        <v>42791</v>
      </c>
      <c r="I1935">
        <v>0.86570000000000003</v>
      </c>
      <c r="J1935">
        <v>4651</v>
      </c>
      <c r="K1935">
        <v>9.8900000000000002E-2</v>
      </c>
      <c r="L1935"/>
      <c r="M1935">
        <v>3.83</v>
      </c>
      <c r="N1935">
        <v>184</v>
      </c>
      <c r="P1935" s="1">
        <v>45239</v>
      </c>
      <c r="Q1935">
        <v>3</v>
      </c>
      <c r="R1935">
        <v>2</v>
      </c>
      <c r="S1935" t="s">
        <v>23</v>
      </c>
      <c r="T1935" s="1">
        <f>+P1935-N1935</f>
        <v>45055</v>
      </c>
    </row>
    <row r="1936" spans="1:20" hidden="1" x14ac:dyDescent="0.2">
      <c r="A1936" t="s">
        <v>2362</v>
      </c>
      <c r="B1936" t="s">
        <v>48</v>
      </c>
      <c r="C1936" t="s">
        <v>39</v>
      </c>
      <c r="D1936" t="s">
        <v>43</v>
      </c>
      <c r="F1936" s="2">
        <v>266963</v>
      </c>
      <c r="G1936">
        <v>874876</v>
      </c>
      <c r="H1936">
        <v>30156</v>
      </c>
      <c r="I1936">
        <v>0.63753279100000004</v>
      </c>
      <c r="J1936">
        <v>6479</v>
      </c>
      <c r="K1936">
        <v>5.0939643400000003</v>
      </c>
      <c r="L1936">
        <v>739757</v>
      </c>
      <c r="M1936">
        <v>0.32</v>
      </c>
      <c r="N1936">
        <v>284</v>
      </c>
      <c r="O1936" s="1">
        <v>45273</v>
      </c>
      <c r="P1936" s="1">
        <v>44977</v>
      </c>
      <c r="Q1936">
        <v>2</v>
      </c>
      <c r="R1936">
        <v>8</v>
      </c>
      <c r="S1936" t="s">
        <v>33</v>
      </c>
      <c r="T1936" s="1">
        <f>+P1936-N1936</f>
        <v>44693</v>
      </c>
    </row>
    <row r="1937" spans="1:20" hidden="1" x14ac:dyDescent="0.2">
      <c r="A1937" t="s">
        <v>2698</v>
      </c>
      <c r="B1937" t="s">
        <v>28</v>
      </c>
      <c r="C1937" t="s">
        <v>21</v>
      </c>
      <c r="D1937" t="s">
        <v>22</v>
      </c>
      <c r="F1937" s="2">
        <v>266738</v>
      </c>
      <c r="G1937" s="2">
        <v>144322</v>
      </c>
      <c r="I1937">
        <v>0.93769999999999998</v>
      </c>
      <c r="J1937">
        <v>7096</v>
      </c>
      <c r="K1937">
        <v>0.78049999999999997</v>
      </c>
      <c r="L1937" s="2">
        <v>76060</v>
      </c>
      <c r="M1937">
        <v>2.2400000000000002</v>
      </c>
      <c r="N1937">
        <v>114</v>
      </c>
      <c r="O1937" s="1">
        <v>45004</v>
      </c>
      <c r="P1937" s="1">
        <v>45146</v>
      </c>
      <c r="Q1937">
        <v>2</v>
      </c>
      <c r="R1937">
        <v>8</v>
      </c>
      <c r="S1937" t="s">
        <v>33</v>
      </c>
      <c r="T1937" s="1">
        <f>+P1937-N1937</f>
        <v>45032</v>
      </c>
    </row>
    <row r="1938" spans="1:20" hidden="1" x14ac:dyDescent="0.2">
      <c r="A1938" t="s">
        <v>1962</v>
      </c>
      <c r="B1938" t="s">
        <v>20</v>
      </c>
      <c r="C1938" t="s">
        <v>25</v>
      </c>
      <c r="D1938" t="s">
        <v>30</v>
      </c>
      <c r="E1938" s="2">
        <v>384952</v>
      </c>
      <c r="F1938" s="2">
        <v>266397</v>
      </c>
      <c r="G1938"/>
      <c r="H1938">
        <v>17721</v>
      </c>
      <c r="I1938">
        <v>5.5599999999999997E-2</v>
      </c>
      <c r="J1938">
        <v>6032</v>
      </c>
      <c r="K1938">
        <v>0.1666</v>
      </c>
      <c r="L1938">
        <v>115496</v>
      </c>
      <c r="M1938">
        <v>4.79</v>
      </c>
      <c r="N1938">
        <v>36</v>
      </c>
      <c r="O1938" s="1">
        <v>45140</v>
      </c>
      <c r="P1938" s="1">
        <v>45230</v>
      </c>
      <c r="Q1938">
        <v>5</v>
      </c>
      <c r="R1938">
        <v>2</v>
      </c>
      <c r="S1938" t="s">
        <v>35</v>
      </c>
      <c r="T1938" s="1">
        <f>+P1938-N1938</f>
        <v>45194</v>
      </c>
    </row>
    <row r="1939" spans="1:20" hidden="1" x14ac:dyDescent="0.2">
      <c r="A1939" t="s">
        <v>1976</v>
      </c>
      <c r="B1939" t="s">
        <v>20</v>
      </c>
      <c r="C1939" t="s">
        <v>39</v>
      </c>
      <c r="D1939" t="s">
        <v>26</v>
      </c>
      <c r="E1939">
        <v>477460</v>
      </c>
      <c r="F1939">
        <v>345343</v>
      </c>
      <c r="G1939">
        <v>666210</v>
      </c>
      <c r="H1939">
        <v>16943</v>
      </c>
      <c r="I1939">
        <v>0.7823</v>
      </c>
      <c r="J1939">
        <v>8293</v>
      </c>
      <c r="K1939">
        <v>3.6302753289999998</v>
      </c>
      <c r="L1939">
        <v>74088</v>
      </c>
      <c r="O1939" s="1">
        <v>45221</v>
      </c>
      <c r="P1939" s="1">
        <v>45128</v>
      </c>
      <c r="Q1939">
        <v>4</v>
      </c>
      <c r="R1939">
        <v>4</v>
      </c>
      <c r="S1939" t="s">
        <v>23</v>
      </c>
    </row>
    <row r="1940" spans="1:20" hidden="1" x14ac:dyDescent="0.2">
      <c r="A1940" t="s">
        <v>1977</v>
      </c>
      <c r="B1940" t="s">
        <v>48</v>
      </c>
      <c r="C1940" t="s">
        <v>21</v>
      </c>
      <c r="D1940" t="s">
        <v>49</v>
      </c>
      <c r="E1940">
        <v>375335</v>
      </c>
      <c r="F1940">
        <v>36810</v>
      </c>
      <c r="G1940">
        <v>430423</v>
      </c>
      <c r="H1940">
        <v>44288</v>
      </c>
      <c r="I1940">
        <v>0.58730000000000004</v>
      </c>
      <c r="J1940">
        <v>5542</v>
      </c>
      <c r="K1940">
        <v>0.84309999999999996</v>
      </c>
      <c r="L1940">
        <v>689364</v>
      </c>
      <c r="M1940">
        <v>1.06</v>
      </c>
      <c r="O1940" s="1">
        <v>45031</v>
      </c>
      <c r="P1940" s="1">
        <v>45212</v>
      </c>
      <c r="Q1940">
        <v>1</v>
      </c>
      <c r="R1940">
        <v>4</v>
      </c>
      <c r="S1940" t="s">
        <v>33</v>
      </c>
    </row>
    <row r="1941" spans="1:20" hidden="1" x14ac:dyDescent="0.2">
      <c r="A1941" t="s">
        <v>1644</v>
      </c>
      <c r="B1941" t="s">
        <v>37</v>
      </c>
      <c r="C1941" t="s">
        <v>21</v>
      </c>
      <c r="D1941" t="s">
        <v>22</v>
      </c>
      <c r="E1941" s="2">
        <v>49331</v>
      </c>
      <c r="F1941" s="2">
        <v>266200</v>
      </c>
      <c r="G1941" s="2">
        <v>101606</v>
      </c>
      <c r="H1941">
        <v>14416</v>
      </c>
      <c r="J1941">
        <v>5766</v>
      </c>
      <c r="K1941">
        <v>0.61199999999999999</v>
      </c>
      <c r="L1941" s="2">
        <v>480714</v>
      </c>
      <c r="M1941">
        <v>0.99</v>
      </c>
      <c r="N1941">
        <v>37</v>
      </c>
      <c r="O1941" s="1">
        <v>45090</v>
      </c>
      <c r="P1941" s="1">
        <v>45292</v>
      </c>
      <c r="Q1941">
        <v>5</v>
      </c>
      <c r="R1941">
        <v>10</v>
      </c>
      <c r="S1941" t="s">
        <v>35</v>
      </c>
      <c r="T1941" s="1">
        <f>+P1941-N1941</f>
        <v>45255</v>
      </c>
    </row>
    <row r="1942" spans="1:20" hidden="1" x14ac:dyDescent="0.2">
      <c r="A1942" t="s">
        <v>3119</v>
      </c>
      <c r="B1942" t="s">
        <v>32</v>
      </c>
      <c r="C1942" t="s">
        <v>39</v>
      </c>
      <c r="D1942" t="s">
        <v>43</v>
      </c>
      <c r="E1942" s="2">
        <v>430466</v>
      </c>
      <c r="F1942" s="2">
        <v>266030</v>
      </c>
      <c r="G1942">
        <v>989891</v>
      </c>
      <c r="H1942">
        <v>36832</v>
      </c>
      <c r="I1942">
        <v>0.8236</v>
      </c>
      <c r="J1942">
        <v>9623</v>
      </c>
      <c r="K1942">
        <v>0.28770000000000001</v>
      </c>
      <c r="L1942">
        <v>975258</v>
      </c>
      <c r="M1942">
        <v>0.35</v>
      </c>
      <c r="N1942">
        <v>80</v>
      </c>
      <c r="O1942" s="1">
        <v>45266</v>
      </c>
      <c r="P1942" s="1">
        <v>45260</v>
      </c>
      <c r="Q1942">
        <v>46.055438680000002</v>
      </c>
      <c r="R1942">
        <v>9</v>
      </c>
      <c r="S1942" t="s">
        <v>23</v>
      </c>
      <c r="T1942" s="1">
        <f>+P1942-N1942</f>
        <v>45180</v>
      </c>
    </row>
    <row r="1943" spans="1:20" hidden="1" x14ac:dyDescent="0.2">
      <c r="A1943" t="s">
        <v>3007</v>
      </c>
      <c r="B1943" t="s">
        <v>28</v>
      </c>
      <c r="C1943" t="s">
        <v>39</v>
      </c>
      <c r="D1943" t="s">
        <v>26</v>
      </c>
      <c r="E1943" s="2">
        <v>388781</v>
      </c>
      <c r="F1943" s="2">
        <v>265996</v>
      </c>
      <c r="G1943">
        <v>451847</v>
      </c>
      <c r="H1943">
        <v>37403</v>
      </c>
      <c r="I1943">
        <v>0.21410000000000001</v>
      </c>
      <c r="K1943">
        <v>0.9264</v>
      </c>
      <c r="L1943">
        <v>422007</v>
      </c>
      <c r="M1943">
        <v>3.01</v>
      </c>
      <c r="N1943">
        <v>50</v>
      </c>
      <c r="O1943" s="1">
        <v>44987</v>
      </c>
      <c r="P1943" s="1">
        <v>44937</v>
      </c>
      <c r="R1943">
        <v>2</v>
      </c>
      <c r="S1943" t="s">
        <v>35</v>
      </c>
      <c r="T1943" s="1">
        <f>+P1943-N1943</f>
        <v>44887</v>
      </c>
    </row>
    <row r="1944" spans="1:20" hidden="1" x14ac:dyDescent="0.2">
      <c r="A1944" t="s">
        <v>3169</v>
      </c>
      <c r="C1944" t="s">
        <v>21</v>
      </c>
      <c r="D1944" t="s">
        <v>30</v>
      </c>
      <c r="E1944" s="2">
        <v>258662</v>
      </c>
      <c r="F1944" s="2">
        <v>265944</v>
      </c>
      <c r="G1944" s="2">
        <v>893115</v>
      </c>
      <c r="H1944">
        <v>22840</v>
      </c>
      <c r="I1944">
        <v>7.1999999999999995E-2</v>
      </c>
      <c r="J1944">
        <v>5341</v>
      </c>
      <c r="K1944">
        <v>0.99409999999999998</v>
      </c>
      <c r="L1944" s="2">
        <v>894887</v>
      </c>
      <c r="M1944">
        <v>4</v>
      </c>
      <c r="N1944">
        <v>154</v>
      </c>
      <c r="O1944" s="1">
        <v>44982</v>
      </c>
      <c r="P1944" s="1">
        <v>45140</v>
      </c>
      <c r="Q1944">
        <v>4</v>
      </c>
      <c r="R1944">
        <v>3</v>
      </c>
      <c r="S1944" t="s">
        <v>23</v>
      </c>
      <c r="T1944" s="1">
        <f>+P1944-N1944</f>
        <v>44986</v>
      </c>
    </row>
    <row r="1945" spans="1:20" hidden="1" x14ac:dyDescent="0.2">
      <c r="A1945" t="s">
        <v>3673</v>
      </c>
      <c r="B1945" t="s">
        <v>32</v>
      </c>
      <c r="C1945" t="s">
        <v>25</v>
      </c>
      <c r="D1945" t="s">
        <v>43</v>
      </c>
      <c r="E1945" s="2">
        <v>376154</v>
      </c>
      <c r="F1945" s="2">
        <v>265940</v>
      </c>
      <c r="G1945">
        <v>628488</v>
      </c>
      <c r="H1945">
        <v>25096</v>
      </c>
      <c r="I1945">
        <v>6.1743040589999998</v>
      </c>
      <c r="J1945">
        <v>2935</v>
      </c>
      <c r="K1945">
        <v>2.75E-2</v>
      </c>
      <c r="L1945">
        <v>180434</v>
      </c>
      <c r="N1945">
        <v>271</v>
      </c>
      <c r="O1945" s="1">
        <v>45111</v>
      </c>
      <c r="P1945" s="1">
        <v>45245</v>
      </c>
      <c r="R1945">
        <v>4</v>
      </c>
      <c r="S1945" t="s">
        <v>23</v>
      </c>
      <c r="T1945" s="1">
        <f>+P1945-N1945</f>
        <v>44974</v>
      </c>
    </row>
    <row r="1946" spans="1:20" hidden="1" x14ac:dyDescent="0.2">
      <c r="A1946" t="s">
        <v>4557</v>
      </c>
      <c r="B1946" t="s">
        <v>32</v>
      </c>
      <c r="C1946" t="s">
        <v>29</v>
      </c>
      <c r="D1946" t="s">
        <v>43</v>
      </c>
      <c r="E1946" s="2">
        <v>153383</v>
      </c>
      <c r="F1946" s="2">
        <v>265884</v>
      </c>
      <c r="G1946">
        <v>204493</v>
      </c>
      <c r="H1946">
        <v>43311</v>
      </c>
      <c r="I1946">
        <v>2.8199999999999999E-2</v>
      </c>
      <c r="J1946">
        <v>9389</v>
      </c>
      <c r="K1946">
        <v>0.74739999999999995</v>
      </c>
      <c r="L1946">
        <v>794519</v>
      </c>
      <c r="M1946">
        <v>0.99</v>
      </c>
      <c r="N1946">
        <v>201</v>
      </c>
      <c r="O1946" s="1">
        <v>45158</v>
      </c>
      <c r="P1946" s="1">
        <v>45141</v>
      </c>
      <c r="Q1946">
        <v>2</v>
      </c>
      <c r="S1946" t="s">
        <v>23</v>
      </c>
      <c r="T1946" s="1">
        <f>+P1946-N1946</f>
        <v>44940</v>
      </c>
    </row>
    <row r="1947" spans="1:20" hidden="1" x14ac:dyDescent="0.2">
      <c r="A1947" t="s">
        <v>842</v>
      </c>
      <c r="B1947" t="s">
        <v>20</v>
      </c>
      <c r="C1947" t="s">
        <v>21</v>
      </c>
      <c r="D1947" t="s">
        <v>30</v>
      </c>
      <c r="E1947" s="2">
        <v>224811</v>
      </c>
      <c r="F1947" s="2">
        <v>265768</v>
      </c>
      <c r="I1947">
        <v>0.2281</v>
      </c>
      <c r="J1947">
        <v>7698</v>
      </c>
      <c r="K1947">
        <v>0.30919999999999997</v>
      </c>
      <c r="L1947" s="2">
        <v>28805</v>
      </c>
      <c r="M1947">
        <v>0.26</v>
      </c>
      <c r="N1947">
        <v>264</v>
      </c>
      <c r="O1947" s="1">
        <v>45218</v>
      </c>
      <c r="P1947" s="1">
        <v>45252</v>
      </c>
      <c r="Q1947">
        <v>4</v>
      </c>
      <c r="R1947">
        <v>5</v>
      </c>
      <c r="S1947" t="s">
        <v>23</v>
      </c>
      <c r="T1947" s="1">
        <f>+P1947-N1947</f>
        <v>44988</v>
      </c>
    </row>
    <row r="1948" spans="1:20" hidden="1" x14ac:dyDescent="0.2">
      <c r="A1948" t="s">
        <v>897</v>
      </c>
      <c r="B1948" t="s">
        <v>20</v>
      </c>
      <c r="C1948" t="s">
        <v>39</v>
      </c>
      <c r="D1948" t="s">
        <v>22</v>
      </c>
      <c r="E1948" s="2">
        <v>255572</v>
      </c>
      <c r="F1948" s="2">
        <v>265688</v>
      </c>
      <c r="G1948">
        <v>47156</v>
      </c>
      <c r="I1948">
        <v>0.62</v>
      </c>
      <c r="J1948">
        <v>1029</v>
      </c>
      <c r="K1948">
        <v>6.59E-2</v>
      </c>
      <c r="L1948">
        <v>847096</v>
      </c>
      <c r="M1948">
        <v>0.86</v>
      </c>
      <c r="N1948">
        <v>350</v>
      </c>
      <c r="O1948" s="1">
        <v>45221</v>
      </c>
      <c r="P1948" s="1">
        <v>44968</v>
      </c>
      <c r="Q1948">
        <v>3</v>
      </c>
      <c r="R1948">
        <v>2</v>
      </c>
      <c r="S1948" t="s">
        <v>33</v>
      </c>
      <c r="T1948" s="1">
        <f>+P1948-N1948</f>
        <v>44618</v>
      </c>
    </row>
    <row r="1949" spans="1:20" hidden="1" x14ac:dyDescent="0.2">
      <c r="A1949" t="s">
        <v>447</v>
      </c>
      <c r="B1949" t="s">
        <v>32</v>
      </c>
      <c r="C1949" t="s">
        <v>39</v>
      </c>
      <c r="D1949" t="s">
        <v>43</v>
      </c>
      <c r="E1949" s="2">
        <v>302356</v>
      </c>
      <c r="F1949" s="2">
        <v>265465</v>
      </c>
      <c r="G1949">
        <v>356004</v>
      </c>
      <c r="H1949">
        <v>2060</v>
      </c>
      <c r="I1949">
        <v>7.7700000000000005E-2</v>
      </c>
      <c r="J1949">
        <v>4812</v>
      </c>
      <c r="K1949">
        <v>0.42259999999999998</v>
      </c>
      <c r="L1949"/>
      <c r="M1949">
        <v>0.95</v>
      </c>
      <c r="N1949">
        <v>154</v>
      </c>
      <c r="O1949" s="1">
        <v>45289</v>
      </c>
      <c r="P1949" s="1">
        <v>44985</v>
      </c>
      <c r="R1949">
        <v>2</v>
      </c>
      <c r="S1949" t="s">
        <v>23</v>
      </c>
      <c r="T1949" s="1">
        <f>+P1949-N1949</f>
        <v>44831</v>
      </c>
    </row>
    <row r="1950" spans="1:20" hidden="1" x14ac:dyDescent="0.2">
      <c r="A1950" t="s">
        <v>734</v>
      </c>
      <c r="B1950" t="s">
        <v>28</v>
      </c>
      <c r="C1950" t="s">
        <v>29</v>
      </c>
      <c r="D1950" t="s">
        <v>49</v>
      </c>
      <c r="E1950" s="2">
        <v>231704</v>
      </c>
      <c r="F1950" s="2">
        <v>265455</v>
      </c>
      <c r="G1950">
        <v>8896</v>
      </c>
      <c r="H1950">
        <v>23553</v>
      </c>
      <c r="I1950">
        <v>0.1772</v>
      </c>
      <c r="J1950">
        <v>6012</v>
      </c>
      <c r="K1950">
        <v>0.84319999999999995</v>
      </c>
      <c r="L1950"/>
      <c r="N1950">
        <v>168</v>
      </c>
      <c r="O1950" s="1">
        <v>45111</v>
      </c>
      <c r="P1950" s="1">
        <v>45253</v>
      </c>
      <c r="Q1950">
        <v>3</v>
      </c>
      <c r="R1950">
        <v>7</v>
      </c>
      <c r="S1950" t="s">
        <v>33</v>
      </c>
      <c r="T1950" s="1">
        <f>+P1950-N1950</f>
        <v>45085</v>
      </c>
    </row>
    <row r="1951" spans="1:20" hidden="1" x14ac:dyDescent="0.2">
      <c r="A1951" t="s">
        <v>4785</v>
      </c>
      <c r="C1951" t="s">
        <v>41</v>
      </c>
      <c r="D1951" t="s">
        <v>49</v>
      </c>
      <c r="E1951" s="2">
        <v>338286</v>
      </c>
      <c r="F1951" s="2">
        <v>265375</v>
      </c>
      <c r="G1951">
        <v>422603</v>
      </c>
      <c r="H1951">
        <v>15115</v>
      </c>
      <c r="J1951">
        <v>9132</v>
      </c>
      <c r="K1951">
        <v>0.2883</v>
      </c>
      <c r="L1951"/>
      <c r="M1951">
        <v>4.95</v>
      </c>
      <c r="N1951">
        <v>355</v>
      </c>
      <c r="O1951" s="1">
        <v>45232</v>
      </c>
      <c r="P1951" s="1">
        <v>45271</v>
      </c>
      <c r="Q1951">
        <v>2</v>
      </c>
      <c r="R1951">
        <v>6</v>
      </c>
      <c r="S1951" t="s">
        <v>35</v>
      </c>
      <c r="T1951" s="1">
        <f>+P1951-N1951</f>
        <v>44916</v>
      </c>
    </row>
    <row r="1952" spans="1:20" hidden="1" x14ac:dyDescent="0.2">
      <c r="A1952" t="s">
        <v>366</v>
      </c>
      <c r="B1952" t="s">
        <v>32</v>
      </c>
      <c r="C1952" t="s">
        <v>41</v>
      </c>
      <c r="D1952" t="s">
        <v>26</v>
      </c>
      <c r="E1952" s="2">
        <v>323795</v>
      </c>
      <c r="F1952" s="2">
        <v>264995</v>
      </c>
      <c r="G1952">
        <v>367562</v>
      </c>
      <c r="H1952">
        <v>12255</v>
      </c>
      <c r="I1952">
        <v>0.48320000000000002</v>
      </c>
      <c r="J1952">
        <v>9053</v>
      </c>
      <c r="K1952">
        <v>0.48559999999999998</v>
      </c>
      <c r="L1952">
        <v>660036</v>
      </c>
      <c r="M1952">
        <v>4.82</v>
      </c>
      <c r="N1952">
        <v>115</v>
      </c>
      <c r="O1952" s="1">
        <v>45202</v>
      </c>
      <c r="P1952" s="1">
        <v>45279</v>
      </c>
      <c r="Q1952">
        <v>4</v>
      </c>
      <c r="R1952">
        <v>1</v>
      </c>
      <c r="S1952" t="s">
        <v>33</v>
      </c>
      <c r="T1952" s="1">
        <f>+P1952-N1952</f>
        <v>45164</v>
      </c>
    </row>
    <row r="1953" spans="1:20" hidden="1" x14ac:dyDescent="0.2">
      <c r="A1953" t="s">
        <v>4074</v>
      </c>
      <c r="B1953" t="s">
        <v>32</v>
      </c>
      <c r="C1953" t="s">
        <v>29</v>
      </c>
      <c r="D1953" t="s">
        <v>43</v>
      </c>
      <c r="E1953" s="2">
        <v>217217</v>
      </c>
      <c r="F1953" s="2">
        <v>264788</v>
      </c>
      <c r="G1953">
        <v>177183</v>
      </c>
      <c r="H1953">
        <v>2313</v>
      </c>
      <c r="I1953">
        <v>0.75839999999999996</v>
      </c>
      <c r="J1953">
        <v>2320</v>
      </c>
      <c r="K1953">
        <v>0.20480000000000001</v>
      </c>
      <c r="L1953">
        <v>498341</v>
      </c>
      <c r="M1953">
        <v>0.71</v>
      </c>
      <c r="N1953">
        <v>353</v>
      </c>
      <c r="O1953" s="1">
        <v>45167</v>
      </c>
      <c r="P1953" s="1">
        <v>45056</v>
      </c>
      <c r="Q1953">
        <v>3</v>
      </c>
      <c r="R1953">
        <v>10</v>
      </c>
      <c r="S1953" t="s">
        <v>23</v>
      </c>
      <c r="T1953" s="1">
        <f>+P1953-N1953</f>
        <v>44703</v>
      </c>
    </row>
    <row r="1954" spans="1:20" hidden="1" x14ac:dyDescent="0.2">
      <c r="A1954" t="s">
        <v>3428</v>
      </c>
      <c r="B1954" t="s">
        <v>37</v>
      </c>
      <c r="C1954" t="s">
        <v>21</v>
      </c>
      <c r="D1954" t="s">
        <v>22</v>
      </c>
      <c r="E1954" s="2">
        <v>472422</v>
      </c>
      <c r="F1954" s="2">
        <v>264657</v>
      </c>
      <c r="G1954" s="2">
        <v>563455</v>
      </c>
      <c r="H1954">
        <v>46562</v>
      </c>
      <c r="I1954">
        <v>0.66269999999999996</v>
      </c>
      <c r="J1954">
        <v>3864</v>
      </c>
      <c r="L1954" s="2">
        <v>764922</v>
      </c>
      <c r="N1954">
        <v>345</v>
      </c>
      <c r="O1954" s="1">
        <v>45119</v>
      </c>
      <c r="P1954" s="1">
        <v>45156</v>
      </c>
      <c r="R1954">
        <v>10</v>
      </c>
      <c r="S1954" t="s">
        <v>35</v>
      </c>
      <c r="T1954" s="1">
        <f>+P1954-N1954</f>
        <v>44811</v>
      </c>
    </row>
    <row r="1955" spans="1:20" hidden="1" x14ac:dyDescent="0.2">
      <c r="A1955" t="s">
        <v>845</v>
      </c>
      <c r="B1955" t="s">
        <v>28</v>
      </c>
      <c r="C1955" t="s">
        <v>29</v>
      </c>
      <c r="D1955" t="s">
        <v>22</v>
      </c>
      <c r="E1955" s="2">
        <v>56906</v>
      </c>
      <c r="F1955" s="2">
        <v>264374</v>
      </c>
      <c r="G1955"/>
      <c r="H1955">
        <v>7823</v>
      </c>
      <c r="I1955">
        <v>0.83140000000000003</v>
      </c>
      <c r="J1955">
        <v>5389</v>
      </c>
      <c r="L1955">
        <v>818084</v>
      </c>
      <c r="M1955">
        <v>3.06</v>
      </c>
      <c r="N1955">
        <v>85</v>
      </c>
      <c r="O1955" s="1">
        <v>45132</v>
      </c>
      <c r="P1955" s="1">
        <v>45068</v>
      </c>
      <c r="R1955">
        <v>7</v>
      </c>
      <c r="S1955" t="s">
        <v>35</v>
      </c>
      <c r="T1955" s="1">
        <f>+P1955-N1955</f>
        <v>44983</v>
      </c>
    </row>
    <row r="1956" spans="1:20" hidden="1" x14ac:dyDescent="0.2">
      <c r="A1956" t="s">
        <v>3915</v>
      </c>
      <c r="B1956" t="s">
        <v>28</v>
      </c>
      <c r="C1956" t="s">
        <v>25</v>
      </c>
      <c r="E1956" s="2">
        <v>271549</v>
      </c>
      <c r="F1956" s="2">
        <v>264013</v>
      </c>
      <c r="G1956">
        <v>533735</v>
      </c>
      <c r="H1956">
        <v>5477</v>
      </c>
      <c r="I1956">
        <v>0.8054</v>
      </c>
      <c r="J1956">
        <v>5197</v>
      </c>
      <c r="K1956">
        <v>0.29649999999999999</v>
      </c>
      <c r="L1956">
        <v>308962</v>
      </c>
      <c r="M1956">
        <v>1.6</v>
      </c>
      <c r="N1956">
        <v>43</v>
      </c>
      <c r="O1956" s="1">
        <v>45160</v>
      </c>
      <c r="P1956" s="1">
        <v>45283</v>
      </c>
      <c r="Q1956">
        <v>1</v>
      </c>
      <c r="R1956">
        <v>7</v>
      </c>
      <c r="S1956" t="s">
        <v>23</v>
      </c>
      <c r="T1956" s="1">
        <f>+P1956-N1956</f>
        <v>45240</v>
      </c>
    </row>
    <row r="1957" spans="1:20" hidden="1" x14ac:dyDescent="0.2">
      <c r="A1957" t="s">
        <v>2228</v>
      </c>
      <c r="B1957" t="s">
        <v>32</v>
      </c>
      <c r="C1957" t="s">
        <v>25</v>
      </c>
      <c r="D1957" t="s">
        <v>49</v>
      </c>
      <c r="E1957" s="2">
        <v>81494</v>
      </c>
      <c r="F1957" s="2">
        <v>264007</v>
      </c>
      <c r="G1957">
        <v>385615</v>
      </c>
      <c r="I1957">
        <v>0.57440000000000002</v>
      </c>
      <c r="J1957">
        <v>2972</v>
      </c>
      <c r="K1957">
        <v>0.39729999999999999</v>
      </c>
      <c r="L1957">
        <v>286018</v>
      </c>
      <c r="M1957">
        <v>2.69</v>
      </c>
      <c r="N1957">
        <v>320</v>
      </c>
      <c r="O1957" s="1">
        <v>45057</v>
      </c>
      <c r="P1957" s="1">
        <v>44960</v>
      </c>
      <c r="Q1957">
        <v>3</v>
      </c>
      <c r="R1957">
        <v>8</v>
      </c>
      <c r="S1957" t="s">
        <v>23</v>
      </c>
      <c r="T1957" s="1">
        <f>+P1957-N1957</f>
        <v>44640</v>
      </c>
    </row>
    <row r="1958" spans="1:20" hidden="1" x14ac:dyDescent="0.2">
      <c r="A1958" t="s">
        <v>4222</v>
      </c>
      <c r="B1958" t="s">
        <v>48</v>
      </c>
      <c r="D1958" t="s">
        <v>22</v>
      </c>
      <c r="F1958" s="2">
        <v>263874</v>
      </c>
      <c r="G1958">
        <v>149084</v>
      </c>
      <c r="H1958">
        <v>49577</v>
      </c>
      <c r="I1958">
        <v>0.9536</v>
      </c>
      <c r="J1958">
        <v>6884</v>
      </c>
      <c r="K1958">
        <v>0.33810000000000001</v>
      </c>
      <c r="L1958">
        <v>989372</v>
      </c>
      <c r="M1958">
        <v>2.75</v>
      </c>
      <c r="N1958">
        <v>155</v>
      </c>
      <c r="O1958" s="1">
        <v>45024</v>
      </c>
      <c r="P1958" s="1">
        <v>44978</v>
      </c>
      <c r="Q1958">
        <v>1</v>
      </c>
      <c r="S1958" t="s">
        <v>35</v>
      </c>
      <c r="T1958" s="1">
        <f>+P1958-N1958</f>
        <v>44823</v>
      </c>
    </row>
    <row r="1959" spans="1:20" x14ac:dyDescent="0.2">
      <c r="A1959" t="s">
        <v>3631</v>
      </c>
      <c r="B1959" t="s">
        <v>37</v>
      </c>
      <c r="C1959" t="s">
        <v>25</v>
      </c>
      <c r="D1959" t="s">
        <v>22</v>
      </c>
      <c r="E1959" s="2">
        <v>143590</v>
      </c>
      <c r="F1959" s="2">
        <v>263860</v>
      </c>
      <c r="G1959">
        <v>870394</v>
      </c>
      <c r="H1959">
        <v>8057</v>
      </c>
      <c r="I1959">
        <v>0.9446</v>
      </c>
      <c r="K1959">
        <v>0.92689999999999995</v>
      </c>
      <c r="L1959"/>
      <c r="M1959">
        <v>4.25</v>
      </c>
      <c r="N1959">
        <v>145</v>
      </c>
      <c r="O1959" s="1">
        <v>45274</v>
      </c>
      <c r="P1959" s="1">
        <v>45009</v>
      </c>
      <c r="Q1959">
        <v>1</v>
      </c>
      <c r="R1959">
        <v>6</v>
      </c>
      <c r="T1959" s="1">
        <f>+P1959-N1959</f>
        <v>44864</v>
      </c>
    </row>
    <row r="1960" spans="1:20" hidden="1" x14ac:dyDescent="0.2">
      <c r="A1960" t="s">
        <v>4956</v>
      </c>
      <c r="B1960" t="s">
        <v>28</v>
      </c>
      <c r="C1960" t="s">
        <v>41</v>
      </c>
      <c r="D1960" t="s">
        <v>22</v>
      </c>
      <c r="E1960" s="2">
        <v>260564</v>
      </c>
      <c r="F1960" s="2">
        <v>263853</v>
      </c>
      <c r="G1960">
        <v>247148</v>
      </c>
      <c r="H1960">
        <v>32663</v>
      </c>
      <c r="I1960">
        <v>0.81969999999999998</v>
      </c>
      <c r="K1960">
        <v>0.44180000000000003</v>
      </c>
      <c r="L1960">
        <v>883363</v>
      </c>
      <c r="M1960">
        <v>3.78</v>
      </c>
      <c r="N1960">
        <v>142</v>
      </c>
      <c r="O1960" s="1">
        <v>45225</v>
      </c>
      <c r="P1960" s="1">
        <v>44952</v>
      </c>
      <c r="Q1960">
        <v>1</v>
      </c>
      <c r="S1960" t="s">
        <v>33</v>
      </c>
      <c r="T1960" s="1">
        <f>+P1960-N1960</f>
        <v>44810</v>
      </c>
    </row>
    <row r="1961" spans="1:20" hidden="1" x14ac:dyDescent="0.2">
      <c r="A1961" t="s">
        <v>3088</v>
      </c>
      <c r="B1961" t="s">
        <v>48</v>
      </c>
      <c r="C1961" t="s">
        <v>39</v>
      </c>
      <c r="F1961" s="2">
        <v>263850</v>
      </c>
      <c r="G1961">
        <v>193913</v>
      </c>
      <c r="H1961">
        <v>40676</v>
      </c>
      <c r="I1961">
        <v>0.2429</v>
      </c>
      <c r="J1961">
        <v>2720</v>
      </c>
      <c r="K1961">
        <v>6.88E-2</v>
      </c>
      <c r="L1961">
        <v>475298</v>
      </c>
      <c r="M1961">
        <v>3.42</v>
      </c>
      <c r="N1961">
        <v>120</v>
      </c>
      <c r="O1961" s="1">
        <v>45124</v>
      </c>
      <c r="P1961" s="1">
        <v>45105</v>
      </c>
      <c r="Q1961">
        <v>2</v>
      </c>
      <c r="R1961">
        <v>8</v>
      </c>
      <c r="S1961" t="s">
        <v>35</v>
      </c>
      <c r="T1961" s="1">
        <f>+P1961-N1961</f>
        <v>44985</v>
      </c>
    </row>
    <row r="1962" spans="1:20" hidden="1" x14ac:dyDescent="0.2">
      <c r="A1962" t="s">
        <v>2469</v>
      </c>
      <c r="B1962" t="s">
        <v>37</v>
      </c>
      <c r="C1962" t="s">
        <v>29</v>
      </c>
      <c r="D1962" t="s">
        <v>49</v>
      </c>
      <c r="E1962" s="2">
        <v>138828</v>
      </c>
      <c r="F1962" s="2">
        <v>263823</v>
      </c>
      <c r="G1962">
        <v>133845</v>
      </c>
      <c r="H1962">
        <v>24877</v>
      </c>
      <c r="I1962">
        <v>0.217</v>
      </c>
      <c r="J1962">
        <v>2294</v>
      </c>
      <c r="K1962">
        <v>0.46760000000000002</v>
      </c>
      <c r="L1962"/>
      <c r="M1962">
        <v>2.27</v>
      </c>
      <c r="N1962">
        <v>172</v>
      </c>
      <c r="O1962" s="1">
        <v>45000</v>
      </c>
      <c r="P1962" s="1">
        <v>45088</v>
      </c>
      <c r="Q1962">
        <v>4</v>
      </c>
      <c r="R1962">
        <v>6</v>
      </c>
      <c r="S1962" t="s">
        <v>33</v>
      </c>
      <c r="T1962" s="1">
        <f>+P1962-N1962</f>
        <v>44916</v>
      </c>
    </row>
    <row r="1963" spans="1:20" hidden="1" x14ac:dyDescent="0.2">
      <c r="A1963" t="s">
        <v>626</v>
      </c>
      <c r="B1963" t="s">
        <v>48</v>
      </c>
      <c r="C1963" t="s">
        <v>29</v>
      </c>
      <c r="D1963" t="s">
        <v>49</v>
      </c>
      <c r="E1963" s="2">
        <v>30331</v>
      </c>
      <c r="F1963" s="2">
        <v>263809</v>
      </c>
      <c r="G1963">
        <v>10959</v>
      </c>
      <c r="H1963">
        <v>43219</v>
      </c>
      <c r="J1963">
        <v>86</v>
      </c>
      <c r="K1963">
        <v>0.68940000000000001</v>
      </c>
      <c r="L1963">
        <v>815503</v>
      </c>
      <c r="M1963">
        <v>0.9</v>
      </c>
      <c r="N1963">
        <v>107</v>
      </c>
      <c r="O1963" s="1">
        <v>45062</v>
      </c>
      <c r="P1963" s="1">
        <v>45202</v>
      </c>
      <c r="Q1963">
        <v>3</v>
      </c>
      <c r="R1963">
        <v>5</v>
      </c>
      <c r="S1963" t="s">
        <v>23</v>
      </c>
      <c r="T1963" s="1">
        <f>+P1963-N1963</f>
        <v>45095</v>
      </c>
    </row>
    <row r="1964" spans="1:20" hidden="1" x14ac:dyDescent="0.2">
      <c r="A1964" t="s">
        <v>2282</v>
      </c>
      <c r="B1964" t="s">
        <v>32</v>
      </c>
      <c r="C1964" t="s">
        <v>41</v>
      </c>
      <c r="D1964" t="s">
        <v>22</v>
      </c>
      <c r="E1964" s="2">
        <v>439308</v>
      </c>
      <c r="F1964" s="2">
        <v>263771</v>
      </c>
      <c r="G1964">
        <v>137296</v>
      </c>
      <c r="H1964">
        <v>8224</v>
      </c>
      <c r="I1964">
        <v>0.53900000000000003</v>
      </c>
      <c r="J1964">
        <v>274</v>
      </c>
      <c r="K1964">
        <v>0.4607</v>
      </c>
      <c r="L1964">
        <v>974823</v>
      </c>
      <c r="M1964">
        <v>1.63</v>
      </c>
      <c r="N1964">
        <v>94</v>
      </c>
      <c r="O1964" s="1">
        <v>45177</v>
      </c>
      <c r="P1964" s="1">
        <v>45137</v>
      </c>
      <c r="Q1964">
        <v>3</v>
      </c>
      <c r="R1964">
        <v>5</v>
      </c>
      <c r="S1964" t="s">
        <v>23</v>
      </c>
      <c r="T1964" s="1">
        <f>+P1964-N1964</f>
        <v>45043</v>
      </c>
    </row>
    <row r="1965" spans="1:20" hidden="1" x14ac:dyDescent="0.2">
      <c r="A1965" t="s">
        <v>3945</v>
      </c>
      <c r="B1965" t="s">
        <v>20</v>
      </c>
      <c r="C1965" t="s">
        <v>29</v>
      </c>
      <c r="D1965" t="s">
        <v>26</v>
      </c>
      <c r="F1965" s="2">
        <v>263648</v>
      </c>
      <c r="G1965">
        <v>221761</v>
      </c>
      <c r="H1965">
        <v>24664</v>
      </c>
      <c r="I1965">
        <v>0.2462</v>
      </c>
      <c r="J1965">
        <v>2952</v>
      </c>
      <c r="K1965">
        <v>0.18490000000000001</v>
      </c>
      <c r="L1965">
        <v>768734</v>
      </c>
      <c r="M1965">
        <v>4.84</v>
      </c>
      <c r="N1965">
        <v>278</v>
      </c>
      <c r="O1965" s="1">
        <v>45186</v>
      </c>
      <c r="P1965" s="1">
        <v>45251</v>
      </c>
      <c r="Q1965">
        <v>3</v>
      </c>
      <c r="R1965">
        <v>4</v>
      </c>
      <c r="S1965" t="s">
        <v>35</v>
      </c>
      <c r="T1965" s="1">
        <f>+P1965-N1965</f>
        <v>44973</v>
      </c>
    </row>
    <row r="1966" spans="1:20" hidden="1" x14ac:dyDescent="0.2">
      <c r="A1966" t="s">
        <v>3800</v>
      </c>
      <c r="B1966" t="s">
        <v>48</v>
      </c>
      <c r="D1966" t="s">
        <v>43</v>
      </c>
      <c r="E1966" s="2">
        <v>256684</v>
      </c>
      <c r="F1966" s="2">
        <v>263546</v>
      </c>
      <c r="G1966">
        <v>425877</v>
      </c>
      <c r="H1966">
        <v>27955</v>
      </c>
      <c r="K1966">
        <v>5.8599999999999999E-2</v>
      </c>
      <c r="L1966">
        <v>539097</v>
      </c>
      <c r="M1966">
        <v>3.21</v>
      </c>
      <c r="N1966">
        <v>133</v>
      </c>
      <c r="O1966" s="1">
        <v>45175</v>
      </c>
      <c r="P1966" s="1">
        <v>45032</v>
      </c>
      <c r="Q1966">
        <v>4</v>
      </c>
      <c r="R1966">
        <v>3</v>
      </c>
      <c r="S1966" t="s">
        <v>35</v>
      </c>
      <c r="T1966" s="1">
        <f>+P1966-N1966</f>
        <v>44899</v>
      </c>
    </row>
    <row r="1967" spans="1:20" hidden="1" x14ac:dyDescent="0.2">
      <c r="A1967" t="s">
        <v>2854</v>
      </c>
      <c r="B1967" t="s">
        <v>20</v>
      </c>
      <c r="C1967" t="s">
        <v>21</v>
      </c>
      <c r="D1967" t="s">
        <v>22</v>
      </c>
      <c r="E1967" s="2">
        <v>170890</v>
      </c>
      <c r="F1967" s="2">
        <v>263484</v>
      </c>
      <c r="G1967" s="2">
        <v>772068</v>
      </c>
      <c r="H1967">
        <v>5270</v>
      </c>
      <c r="I1967">
        <v>0.35620000000000002</v>
      </c>
      <c r="J1967">
        <v>5940</v>
      </c>
      <c r="K1967">
        <v>3.5700000000000003E-2</v>
      </c>
      <c r="L1967" s="2">
        <v>571847</v>
      </c>
      <c r="M1967">
        <v>4.7</v>
      </c>
      <c r="N1967">
        <v>166</v>
      </c>
      <c r="O1967" s="1">
        <v>45147</v>
      </c>
      <c r="P1967" s="1">
        <v>45148</v>
      </c>
      <c r="Q1967">
        <v>3</v>
      </c>
      <c r="R1967">
        <v>4</v>
      </c>
      <c r="S1967" t="s">
        <v>33</v>
      </c>
      <c r="T1967" s="1">
        <f>+P1967-N1967</f>
        <v>44982</v>
      </c>
    </row>
    <row r="1968" spans="1:20" hidden="1" x14ac:dyDescent="0.2">
      <c r="A1968" t="s">
        <v>2005</v>
      </c>
      <c r="B1968" t="s">
        <v>37</v>
      </c>
      <c r="C1968" t="s">
        <v>39</v>
      </c>
      <c r="D1968" t="s">
        <v>49</v>
      </c>
      <c r="E1968">
        <v>140688</v>
      </c>
      <c r="F1968">
        <v>3690741.142</v>
      </c>
      <c r="G1968">
        <v>35526</v>
      </c>
      <c r="H1968">
        <v>9113</v>
      </c>
      <c r="I1968">
        <v>1.1299999999999999E-2</v>
      </c>
      <c r="J1968">
        <v>963</v>
      </c>
      <c r="K1968">
        <v>0.40289999999999998</v>
      </c>
      <c r="L1968">
        <v>465405</v>
      </c>
      <c r="M1968">
        <v>4.1100000000000003</v>
      </c>
      <c r="O1968" s="1">
        <v>45181</v>
      </c>
      <c r="P1968" s="1">
        <v>44942</v>
      </c>
      <c r="Q1968">
        <v>4</v>
      </c>
      <c r="R1968">
        <v>6</v>
      </c>
      <c r="S1968" t="s">
        <v>33</v>
      </c>
    </row>
    <row r="1969" spans="1:20" hidden="1" x14ac:dyDescent="0.2">
      <c r="A1969" t="s">
        <v>4092</v>
      </c>
      <c r="B1969" t="s">
        <v>48</v>
      </c>
      <c r="C1969" t="s">
        <v>25</v>
      </c>
      <c r="D1969" t="s">
        <v>30</v>
      </c>
      <c r="E1969" s="2">
        <v>61088</v>
      </c>
      <c r="F1969" s="2">
        <v>263461</v>
      </c>
      <c r="G1969">
        <v>211514</v>
      </c>
      <c r="H1969">
        <v>178</v>
      </c>
      <c r="I1969">
        <v>0.4657</v>
      </c>
      <c r="J1969">
        <v>9040</v>
      </c>
      <c r="K1969">
        <v>0.2165</v>
      </c>
      <c r="L1969">
        <v>709056</v>
      </c>
      <c r="M1969">
        <v>1.46</v>
      </c>
      <c r="N1969">
        <v>129</v>
      </c>
      <c r="O1969" s="1">
        <v>44967</v>
      </c>
      <c r="P1969" s="1">
        <v>45003</v>
      </c>
      <c r="Q1969">
        <v>1</v>
      </c>
      <c r="R1969">
        <v>10</v>
      </c>
      <c r="S1969" t="s">
        <v>23</v>
      </c>
      <c r="T1969" s="1">
        <f>+P1969-N1969</f>
        <v>44874</v>
      </c>
    </row>
    <row r="1970" spans="1:20" hidden="1" x14ac:dyDescent="0.2">
      <c r="A1970" t="s">
        <v>463</v>
      </c>
      <c r="B1970" t="s">
        <v>28</v>
      </c>
      <c r="C1970" t="s">
        <v>41</v>
      </c>
      <c r="D1970" t="s">
        <v>49</v>
      </c>
      <c r="E1970" s="2">
        <v>175081</v>
      </c>
      <c r="F1970" s="2">
        <v>263414</v>
      </c>
      <c r="G1970">
        <v>3839</v>
      </c>
      <c r="H1970">
        <v>22474</v>
      </c>
      <c r="I1970">
        <v>0.74970000000000003</v>
      </c>
      <c r="J1970">
        <v>2000</v>
      </c>
      <c r="K1970">
        <v>0.62780000000000002</v>
      </c>
      <c r="L1970">
        <v>240838</v>
      </c>
      <c r="M1970">
        <v>0.99</v>
      </c>
      <c r="N1970">
        <v>120</v>
      </c>
      <c r="O1970" s="1">
        <v>45219</v>
      </c>
      <c r="P1970" s="1">
        <v>45224</v>
      </c>
      <c r="S1970" t="s">
        <v>35</v>
      </c>
      <c r="T1970" s="1">
        <f>+P1970-N1970</f>
        <v>45104</v>
      </c>
    </row>
    <row r="1971" spans="1:20" hidden="1" x14ac:dyDescent="0.2">
      <c r="A1971" t="s">
        <v>1481</v>
      </c>
      <c r="C1971" t="s">
        <v>39</v>
      </c>
      <c r="D1971" t="s">
        <v>22</v>
      </c>
      <c r="E1971" s="2">
        <v>442652</v>
      </c>
      <c r="F1971" s="2">
        <v>263385</v>
      </c>
      <c r="G1971">
        <v>9374</v>
      </c>
      <c r="H1971">
        <v>36212</v>
      </c>
      <c r="I1971">
        <v>0.35170000000000001</v>
      </c>
      <c r="J1971">
        <v>6621</v>
      </c>
      <c r="K1971">
        <v>0.55379999999999996</v>
      </c>
      <c r="L1971">
        <v>283212</v>
      </c>
      <c r="M1971">
        <v>2.64</v>
      </c>
      <c r="N1971">
        <v>240</v>
      </c>
      <c r="O1971" s="1">
        <v>45265</v>
      </c>
      <c r="P1971" s="1">
        <v>45236</v>
      </c>
      <c r="Q1971">
        <v>2</v>
      </c>
      <c r="R1971">
        <v>5</v>
      </c>
      <c r="S1971" t="s">
        <v>35</v>
      </c>
      <c r="T1971" s="1">
        <f>+P1971-N1971</f>
        <v>44996</v>
      </c>
    </row>
    <row r="1972" spans="1:20" hidden="1" x14ac:dyDescent="0.2">
      <c r="A1972" t="s">
        <v>2530</v>
      </c>
      <c r="B1972" t="s">
        <v>20</v>
      </c>
      <c r="C1972" t="s">
        <v>25</v>
      </c>
      <c r="D1972" t="s">
        <v>26</v>
      </c>
      <c r="E1972" s="2">
        <v>432483</v>
      </c>
      <c r="F1972" s="2">
        <v>263330</v>
      </c>
      <c r="G1972">
        <v>325628</v>
      </c>
      <c r="H1972">
        <v>24486</v>
      </c>
      <c r="I1972">
        <v>4.8099999999999997E-2</v>
      </c>
      <c r="J1972">
        <v>1625</v>
      </c>
      <c r="K1972">
        <v>0.76939999999999997</v>
      </c>
      <c r="L1972"/>
      <c r="M1972">
        <v>0.6</v>
      </c>
      <c r="N1972">
        <v>333</v>
      </c>
      <c r="O1972" s="1">
        <v>45133</v>
      </c>
      <c r="P1972" s="1">
        <v>45052</v>
      </c>
      <c r="Q1972">
        <v>4</v>
      </c>
      <c r="R1972">
        <v>3</v>
      </c>
      <c r="S1972" t="s">
        <v>35</v>
      </c>
      <c r="T1972" s="1">
        <f>+P1972-N1972</f>
        <v>44719</v>
      </c>
    </row>
    <row r="1973" spans="1:20" hidden="1" x14ac:dyDescent="0.2">
      <c r="A1973" t="s">
        <v>1456</v>
      </c>
      <c r="B1973" t="s">
        <v>20</v>
      </c>
      <c r="C1973" t="s">
        <v>25</v>
      </c>
      <c r="D1973" t="s">
        <v>49</v>
      </c>
      <c r="F1973" s="2">
        <v>263205</v>
      </c>
      <c r="G1973"/>
      <c r="H1973">
        <v>12551</v>
      </c>
      <c r="I1973">
        <v>0.57450000000000001</v>
      </c>
      <c r="J1973">
        <v>3695</v>
      </c>
      <c r="K1973">
        <v>0.56669999999999998</v>
      </c>
      <c r="L1973">
        <v>615016.33459999994</v>
      </c>
      <c r="M1973">
        <v>2.84</v>
      </c>
      <c r="N1973">
        <v>35</v>
      </c>
      <c r="O1973" s="1">
        <v>45288</v>
      </c>
      <c r="P1973" s="1">
        <v>44935</v>
      </c>
      <c r="Q1973">
        <v>3</v>
      </c>
      <c r="R1973">
        <v>6</v>
      </c>
      <c r="S1973" t="s">
        <v>23</v>
      </c>
      <c r="T1973" s="1">
        <f>+P1973-N1973</f>
        <v>44900</v>
      </c>
    </row>
    <row r="1974" spans="1:20" hidden="1" x14ac:dyDescent="0.2">
      <c r="A1974" t="s">
        <v>277</v>
      </c>
      <c r="B1974" t="s">
        <v>37</v>
      </c>
      <c r="C1974" t="s">
        <v>25</v>
      </c>
      <c r="D1974" t="s">
        <v>43</v>
      </c>
      <c r="E1974" s="2">
        <v>264408</v>
      </c>
      <c r="F1974" s="2">
        <v>263165</v>
      </c>
      <c r="G1974">
        <v>54262</v>
      </c>
      <c r="H1974">
        <v>37875</v>
      </c>
      <c r="I1974">
        <v>0.36699999999999999</v>
      </c>
      <c r="J1974">
        <v>3030</v>
      </c>
      <c r="K1974">
        <v>0.65949999999999998</v>
      </c>
      <c r="L1974">
        <v>843079</v>
      </c>
      <c r="M1974">
        <v>1.9</v>
      </c>
      <c r="N1974">
        <v>106</v>
      </c>
      <c r="P1974" s="1">
        <v>45136</v>
      </c>
      <c r="Q1974">
        <v>5</v>
      </c>
      <c r="R1974">
        <v>10</v>
      </c>
      <c r="S1974" t="s">
        <v>35</v>
      </c>
      <c r="T1974" s="1">
        <f>+P1974-N1974</f>
        <v>45030</v>
      </c>
    </row>
    <row r="1975" spans="1:20" hidden="1" x14ac:dyDescent="0.2">
      <c r="A1975" t="s">
        <v>2260</v>
      </c>
      <c r="B1975" t="s">
        <v>32</v>
      </c>
      <c r="C1975" t="s">
        <v>21</v>
      </c>
      <c r="D1975" t="s">
        <v>30</v>
      </c>
      <c r="E1975" s="2">
        <v>325551</v>
      </c>
      <c r="F1975" s="2">
        <v>262946</v>
      </c>
      <c r="G1975" s="2">
        <v>856492</v>
      </c>
      <c r="H1975">
        <v>42037</v>
      </c>
      <c r="J1975">
        <v>2643</v>
      </c>
      <c r="K1975">
        <v>0.1948</v>
      </c>
      <c r="L1975" s="2">
        <v>720764</v>
      </c>
      <c r="M1975">
        <v>1</v>
      </c>
      <c r="N1975">
        <v>131</v>
      </c>
      <c r="O1975" s="1">
        <v>45032</v>
      </c>
      <c r="P1975" s="1">
        <v>45092</v>
      </c>
      <c r="Q1975">
        <v>3</v>
      </c>
      <c r="R1975">
        <v>9</v>
      </c>
      <c r="S1975" t="s">
        <v>33</v>
      </c>
      <c r="T1975" s="1">
        <f>+P1975-N1975</f>
        <v>44961</v>
      </c>
    </row>
    <row r="1976" spans="1:20" hidden="1" x14ac:dyDescent="0.2">
      <c r="A1976" t="s">
        <v>1956</v>
      </c>
      <c r="B1976" t="s">
        <v>28</v>
      </c>
      <c r="C1976" t="s">
        <v>21</v>
      </c>
      <c r="D1976" t="s">
        <v>22</v>
      </c>
      <c r="E1976" s="2">
        <v>184534</v>
      </c>
      <c r="F1976" s="2">
        <v>262911</v>
      </c>
      <c r="G1976" s="2">
        <v>954972</v>
      </c>
      <c r="H1976">
        <v>21449</v>
      </c>
      <c r="I1976">
        <v>0.99519999999999997</v>
      </c>
      <c r="J1976">
        <v>7679</v>
      </c>
      <c r="K1976">
        <v>0.58420000000000005</v>
      </c>
      <c r="L1976" s="2">
        <v>887886</v>
      </c>
      <c r="N1976">
        <v>186</v>
      </c>
      <c r="O1976" s="1">
        <v>45056</v>
      </c>
      <c r="P1976" s="1">
        <v>45063</v>
      </c>
      <c r="Q1976">
        <v>1</v>
      </c>
      <c r="R1976">
        <v>4</v>
      </c>
      <c r="S1976" t="s">
        <v>23</v>
      </c>
      <c r="T1976" s="1">
        <f>+P1976-N1976</f>
        <v>44877</v>
      </c>
    </row>
    <row r="1977" spans="1:20" hidden="1" x14ac:dyDescent="0.2">
      <c r="A1977" t="s">
        <v>755</v>
      </c>
      <c r="B1977" t="s">
        <v>32</v>
      </c>
      <c r="C1977" t="s">
        <v>29</v>
      </c>
      <c r="D1977" t="s">
        <v>22</v>
      </c>
      <c r="E1977" s="2">
        <v>269164</v>
      </c>
      <c r="F1977" s="2">
        <v>262896</v>
      </c>
      <c r="G1977">
        <v>481447</v>
      </c>
      <c r="I1977">
        <v>0.21879999999999999</v>
      </c>
      <c r="K1977">
        <v>0.41870000000000002</v>
      </c>
      <c r="L1977">
        <v>245381</v>
      </c>
      <c r="M1977">
        <v>2.0499999999999998</v>
      </c>
      <c r="N1977">
        <v>37</v>
      </c>
      <c r="O1977" s="1">
        <v>44982</v>
      </c>
      <c r="P1977" s="1">
        <v>45263</v>
      </c>
      <c r="Q1977">
        <v>1</v>
      </c>
      <c r="R1977">
        <v>2</v>
      </c>
      <c r="S1977" t="s">
        <v>33</v>
      </c>
      <c r="T1977" s="1">
        <f>+P1977-N1977</f>
        <v>45226</v>
      </c>
    </row>
    <row r="1978" spans="1:20" hidden="1" x14ac:dyDescent="0.2">
      <c r="A1978" t="s">
        <v>2015</v>
      </c>
      <c r="B1978" t="s">
        <v>20</v>
      </c>
      <c r="C1978" t="s">
        <v>21</v>
      </c>
      <c r="D1978" t="s">
        <v>30</v>
      </c>
      <c r="E1978">
        <v>47815</v>
      </c>
      <c r="F1978"/>
      <c r="G1978">
        <v>243664</v>
      </c>
      <c r="H1978">
        <v>35013</v>
      </c>
      <c r="I1978">
        <v>0.19800000000000001</v>
      </c>
      <c r="K1978">
        <v>0.30909999999999999</v>
      </c>
      <c r="L1978">
        <v>312185</v>
      </c>
      <c r="M1978">
        <v>3.29</v>
      </c>
      <c r="O1978" s="1">
        <v>45229</v>
      </c>
      <c r="P1978" s="1">
        <v>45089</v>
      </c>
      <c r="R1978">
        <v>2</v>
      </c>
      <c r="S1978" t="s">
        <v>35</v>
      </c>
    </row>
    <row r="1979" spans="1:20" hidden="1" x14ac:dyDescent="0.2">
      <c r="A1979" t="s">
        <v>175</v>
      </c>
      <c r="B1979" t="s">
        <v>32</v>
      </c>
      <c r="C1979" t="s">
        <v>29</v>
      </c>
      <c r="D1979" t="s">
        <v>22</v>
      </c>
      <c r="E1979" s="2">
        <v>219535</v>
      </c>
      <c r="F1979" s="2">
        <v>262703</v>
      </c>
      <c r="G1979">
        <v>560420</v>
      </c>
      <c r="H1979">
        <v>32668</v>
      </c>
      <c r="I1979">
        <v>0.2104</v>
      </c>
      <c r="J1979">
        <v>2548</v>
      </c>
      <c r="K1979">
        <v>0.55810000000000004</v>
      </c>
      <c r="L1979">
        <v>41733</v>
      </c>
      <c r="M1979">
        <v>0.66</v>
      </c>
      <c r="N1979">
        <v>47</v>
      </c>
      <c r="O1979" s="1">
        <v>45154</v>
      </c>
      <c r="P1979" s="1">
        <v>44972</v>
      </c>
      <c r="Q1979">
        <v>3</v>
      </c>
      <c r="R1979">
        <v>2</v>
      </c>
      <c r="S1979" t="s">
        <v>35</v>
      </c>
      <c r="T1979" s="1">
        <f>+P1979-N1979</f>
        <v>44925</v>
      </c>
    </row>
    <row r="1980" spans="1:20" hidden="1" x14ac:dyDescent="0.2">
      <c r="A1980" t="s">
        <v>2168</v>
      </c>
      <c r="B1980" t="s">
        <v>48</v>
      </c>
      <c r="C1980" t="s">
        <v>25</v>
      </c>
      <c r="E1980" s="2">
        <v>277835</v>
      </c>
      <c r="F1980" s="2">
        <v>262685</v>
      </c>
      <c r="G1980"/>
      <c r="H1980">
        <v>42191</v>
      </c>
      <c r="I1980">
        <v>0.49859999999999999</v>
      </c>
      <c r="J1980">
        <v>302</v>
      </c>
      <c r="K1980">
        <v>0.83409999999999995</v>
      </c>
      <c r="L1980"/>
      <c r="M1980">
        <v>1.4</v>
      </c>
      <c r="N1980">
        <v>223</v>
      </c>
      <c r="P1980" s="1">
        <v>45119</v>
      </c>
      <c r="Q1980">
        <v>5</v>
      </c>
      <c r="R1980">
        <v>4</v>
      </c>
      <c r="S1980" t="s">
        <v>33</v>
      </c>
      <c r="T1980" s="1">
        <f>+P1980-N1980</f>
        <v>44896</v>
      </c>
    </row>
    <row r="1981" spans="1:20" hidden="1" x14ac:dyDescent="0.2">
      <c r="A1981" t="s">
        <v>129</v>
      </c>
      <c r="B1981" t="s">
        <v>48</v>
      </c>
      <c r="C1981" t="s">
        <v>39</v>
      </c>
      <c r="D1981" t="s">
        <v>26</v>
      </c>
      <c r="E1981" s="2">
        <v>240678</v>
      </c>
      <c r="F1981" s="2">
        <v>262587</v>
      </c>
      <c r="G1981">
        <v>675119</v>
      </c>
      <c r="H1981">
        <v>33224</v>
      </c>
      <c r="I1981">
        <v>0.98280000000000001</v>
      </c>
      <c r="J1981">
        <v>713</v>
      </c>
      <c r="K1981">
        <v>2.58E-2</v>
      </c>
      <c r="L1981">
        <v>211201</v>
      </c>
      <c r="M1981">
        <v>0.72</v>
      </c>
      <c r="N1981">
        <v>86</v>
      </c>
      <c r="O1981" s="1">
        <v>45239</v>
      </c>
      <c r="P1981" s="1">
        <v>45112</v>
      </c>
      <c r="Q1981">
        <v>4</v>
      </c>
      <c r="R1981">
        <v>7</v>
      </c>
      <c r="S1981" t="s">
        <v>33</v>
      </c>
      <c r="T1981" s="1">
        <f>+P1981-N1981</f>
        <v>45026</v>
      </c>
    </row>
    <row r="1982" spans="1:20" hidden="1" x14ac:dyDescent="0.2">
      <c r="A1982" t="s">
        <v>281</v>
      </c>
      <c r="B1982" t="s">
        <v>37</v>
      </c>
      <c r="C1982" t="s">
        <v>39</v>
      </c>
      <c r="D1982" t="s">
        <v>22</v>
      </c>
      <c r="E1982" s="2">
        <v>265917</v>
      </c>
      <c r="F1982" s="2">
        <v>262505</v>
      </c>
      <c r="G1982">
        <v>533884</v>
      </c>
      <c r="H1982">
        <v>21070</v>
      </c>
      <c r="I1982">
        <v>0.23880000000000001</v>
      </c>
      <c r="J1982">
        <v>25996.16764</v>
      </c>
      <c r="K1982">
        <v>0.51300000000000001</v>
      </c>
      <c r="L1982"/>
      <c r="M1982">
        <v>3.75</v>
      </c>
      <c r="N1982">
        <v>244</v>
      </c>
      <c r="O1982" s="1">
        <v>45206</v>
      </c>
      <c r="P1982" s="1">
        <v>45052</v>
      </c>
      <c r="Q1982">
        <v>5</v>
      </c>
      <c r="R1982">
        <v>7</v>
      </c>
      <c r="S1982" t="s">
        <v>33</v>
      </c>
      <c r="T1982" s="1">
        <f>+P1982-N1982</f>
        <v>44808</v>
      </c>
    </row>
    <row r="1983" spans="1:20" x14ac:dyDescent="0.2">
      <c r="A1983" t="s">
        <v>4138</v>
      </c>
      <c r="B1983" t="s">
        <v>20</v>
      </c>
      <c r="C1983" t="s">
        <v>25</v>
      </c>
      <c r="D1983" t="s">
        <v>43</v>
      </c>
      <c r="E1983" s="2">
        <v>40863</v>
      </c>
      <c r="F1983" s="2">
        <v>262415</v>
      </c>
      <c r="G1983">
        <v>799473</v>
      </c>
      <c r="H1983">
        <v>36148</v>
      </c>
      <c r="J1983">
        <v>4865</v>
      </c>
      <c r="K1983">
        <v>0.54159999999999997</v>
      </c>
      <c r="L1983">
        <v>749369</v>
      </c>
      <c r="M1983">
        <v>3.63</v>
      </c>
      <c r="N1983">
        <v>281</v>
      </c>
      <c r="O1983" s="1">
        <v>45011</v>
      </c>
      <c r="P1983" s="1">
        <v>44979</v>
      </c>
      <c r="Q1983">
        <v>3</v>
      </c>
      <c r="R1983">
        <v>2</v>
      </c>
      <c r="T1983" s="1">
        <f>+P1983-N1983</f>
        <v>44698</v>
      </c>
    </row>
    <row r="1984" spans="1:20" hidden="1" x14ac:dyDescent="0.2">
      <c r="A1984" t="s">
        <v>1793</v>
      </c>
      <c r="B1984" t="s">
        <v>32</v>
      </c>
      <c r="C1984" t="s">
        <v>41</v>
      </c>
      <c r="D1984" t="s">
        <v>26</v>
      </c>
      <c r="E1984" s="2">
        <v>424350</v>
      </c>
      <c r="F1984" s="2">
        <v>262139</v>
      </c>
      <c r="G1984">
        <v>575029</v>
      </c>
      <c r="H1984">
        <v>14518</v>
      </c>
      <c r="I1984">
        <v>0.66469999999999996</v>
      </c>
      <c r="J1984">
        <v>7232</v>
      </c>
      <c r="K1984">
        <v>6.0600000000000001E-2</v>
      </c>
      <c r="L1984">
        <v>475122</v>
      </c>
      <c r="N1984">
        <v>196</v>
      </c>
      <c r="O1984" s="1">
        <v>45135</v>
      </c>
      <c r="P1984" s="1">
        <v>45155</v>
      </c>
      <c r="R1984">
        <v>9</v>
      </c>
      <c r="S1984" t="s">
        <v>35</v>
      </c>
      <c r="T1984" s="1">
        <f>+P1984-N1984</f>
        <v>44959</v>
      </c>
    </row>
    <row r="1985" spans="1:20" hidden="1" x14ac:dyDescent="0.2">
      <c r="A1985" t="s">
        <v>352</v>
      </c>
      <c r="B1985" t="s">
        <v>32</v>
      </c>
      <c r="C1985" t="s">
        <v>25</v>
      </c>
      <c r="D1985" t="s">
        <v>43</v>
      </c>
      <c r="E1985" s="2">
        <v>245029</v>
      </c>
      <c r="F1985" s="2">
        <v>261786</v>
      </c>
      <c r="G1985">
        <v>859144</v>
      </c>
      <c r="H1985">
        <v>49358</v>
      </c>
      <c r="J1985">
        <v>3806</v>
      </c>
      <c r="K1985">
        <v>2.69E-2</v>
      </c>
      <c r="L1985">
        <v>524383</v>
      </c>
      <c r="M1985">
        <v>3.55</v>
      </c>
      <c r="N1985">
        <v>123</v>
      </c>
      <c r="O1985" s="1">
        <v>44956</v>
      </c>
      <c r="P1985" s="1">
        <v>45188</v>
      </c>
      <c r="Q1985">
        <v>3</v>
      </c>
      <c r="R1985">
        <v>3</v>
      </c>
      <c r="S1985" t="s">
        <v>33</v>
      </c>
      <c r="T1985" s="1">
        <f>+P1985-N1985</f>
        <v>45065</v>
      </c>
    </row>
    <row r="1986" spans="1:20" hidden="1" x14ac:dyDescent="0.2">
      <c r="A1986" t="s">
        <v>2141</v>
      </c>
      <c r="B1986" t="s">
        <v>37</v>
      </c>
      <c r="C1986" t="s">
        <v>39</v>
      </c>
      <c r="D1986" t="s">
        <v>22</v>
      </c>
      <c r="E1986" s="2">
        <v>169347</v>
      </c>
      <c r="F1986" s="2">
        <v>261780</v>
      </c>
      <c r="G1986">
        <v>9416</v>
      </c>
      <c r="H1986">
        <v>181470.91690000001</v>
      </c>
      <c r="I1986">
        <v>0.81210000000000004</v>
      </c>
      <c r="J1986">
        <v>6901</v>
      </c>
      <c r="K1986">
        <v>0.3911</v>
      </c>
      <c r="L1986"/>
      <c r="N1986">
        <v>151</v>
      </c>
      <c r="P1986" s="1">
        <v>44947</v>
      </c>
      <c r="Q1986">
        <v>4</v>
      </c>
      <c r="R1986">
        <v>9</v>
      </c>
      <c r="S1986" t="s">
        <v>33</v>
      </c>
      <c r="T1986" s="1">
        <f>+P1986-N1986</f>
        <v>44796</v>
      </c>
    </row>
    <row r="1987" spans="1:20" hidden="1" x14ac:dyDescent="0.2">
      <c r="A1987" t="s">
        <v>914</v>
      </c>
      <c r="B1987" t="s">
        <v>20</v>
      </c>
      <c r="C1987" t="s">
        <v>25</v>
      </c>
      <c r="D1987" t="s">
        <v>43</v>
      </c>
      <c r="E1987" s="2">
        <v>417414</v>
      </c>
      <c r="F1987" s="2">
        <v>261654</v>
      </c>
      <c r="G1987">
        <v>633087</v>
      </c>
      <c r="H1987">
        <v>21018</v>
      </c>
      <c r="I1987">
        <v>0.10290000000000001</v>
      </c>
      <c r="J1987">
        <v>4064</v>
      </c>
      <c r="K1987">
        <v>0.3296</v>
      </c>
      <c r="L1987">
        <v>81198</v>
      </c>
      <c r="M1987">
        <v>1.82</v>
      </c>
      <c r="N1987">
        <v>355</v>
      </c>
      <c r="O1987" s="1">
        <v>45178</v>
      </c>
      <c r="P1987" s="1">
        <v>45292</v>
      </c>
      <c r="Q1987">
        <v>3</v>
      </c>
      <c r="R1987">
        <v>1</v>
      </c>
      <c r="S1987" t="s">
        <v>35</v>
      </c>
      <c r="T1987" s="1">
        <f>+P1987-N1987</f>
        <v>44937</v>
      </c>
    </row>
    <row r="1988" spans="1:20" hidden="1" x14ac:dyDescent="0.2">
      <c r="A1988" t="s">
        <v>851</v>
      </c>
      <c r="B1988" t="s">
        <v>20</v>
      </c>
      <c r="C1988" t="s">
        <v>39</v>
      </c>
      <c r="D1988" t="s">
        <v>30</v>
      </c>
      <c r="E1988" s="2">
        <v>296836</v>
      </c>
      <c r="F1988" s="2">
        <v>261613</v>
      </c>
      <c r="G1988">
        <v>196598</v>
      </c>
      <c r="H1988">
        <v>15692</v>
      </c>
      <c r="I1988">
        <v>0.50639999999999996</v>
      </c>
      <c r="K1988">
        <v>0.41799999999999998</v>
      </c>
      <c r="L1988">
        <v>680385</v>
      </c>
      <c r="M1988">
        <v>2.5299999999999998</v>
      </c>
      <c r="N1988">
        <v>166</v>
      </c>
      <c r="O1988" s="1">
        <v>45197</v>
      </c>
      <c r="P1988" s="1">
        <v>45109</v>
      </c>
      <c r="Q1988">
        <v>3</v>
      </c>
      <c r="R1988">
        <v>5</v>
      </c>
      <c r="S1988" t="s">
        <v>35</v>
      </c>
      <c r="T1988" s="1">
        <f>+P1988-N1988</f>
        <v>44943</v>
      </c>
    </row>
    <row r="1989" spans="1:20" hidden="1" x14ac:dyDescent="0.2">
      <c r="A1989" t="s">
        <v>3669</v>
      </c>
      <c r="B1989" t="s">
        <v>32</v>
      </c>
      <c r="C1989" t="s">
        <v>21</v>
      </c>
      <c r="D1989" t="s">
        <v>49</v>
      </c>
      <c r="E1989" s="2">
        <v>410448</v>
      </c>
      <c r="F1989" s="2">
        <v>261584</v>
      </c>
      <c r="G1989" s="2">
        <v>246865</v>
      </c>
      <c r="H1989">
        <v>34664</v>
      </c>
      <c r="I1989">
        <v>0.77549999999999997</v>
      </c>
      <c r="J1989">
        <v>7113</v>
      </c>
      <c r="K1989">
        <v>0.93589999999999995</v>
      </c>
      <c r="L1989" s="2">
        <v>834701</v>
      </c>
      <c r="M1989">
        <v>2.93</v>
      </c>
      <c r="N1989">
        <v>162</v>
      </c>
      <c r="O1989" s="1">
        <v>45123</v>
      </c>
      <c r="P1989" s="1">
        <v>45000</v>
      </c>
      <c r="Q1989">
        <v>5</v>
      </c>
      <c r="R1989">
        <v>9</v>
      </c>
      <c r="S1989" t="s">
        <v>23</v>
      </c>
      <c r="T1989" s="1">
        <f>+P1989-N1989</f>
        <v>44838</v>
      </c>
    </row>
    <row r="1990" spans="1:20" hidden="1" x14ac:dyDescent="0.2">
      <c r="A1990" t="s">
        <v>5038</v>
      </c>
      <c r="B1990" t="s">
        <v>37</v>
      </c>
      <c r="C1990" t="s">
        <v>39</v>
      </c>
      <c r="D1990" t="s">
        <v>49</v>
      </c>
      <c r="E1990" s="2">
        <v>476378</v>
      </c>
      <c r="F1990" s="2">
        <v>261529</v>
      </c>
      <c r="G1990">
        <v>308009</v>
      </c>
      <c r="H1990">
        <v>45922</v>
      </c>
      <c r="I1990">
        <v>0.51870000000000005</v>
      </c>
      <c r="J1990">
        <v>3047</v>
      </c>
      <c r="K1990">
        <v>4.3799999999999999E-2</v>
      </c>
      <c r="L1990">
        <v>146303</v>
      </c>
      <c r="M1990">
        <v>0.77</v>
      </c>
      <c r="N1990">
        <v>330</v>
      </c>
      <c r="O1990" s="1">
        <v>44927</v>
      </c>
      <c r="P1990" s="1">
        <v>45236</v>
      </c>
      <c r="Q1990">
        <v>1</v>
      </c>
      <c r="R1990">
        <v>1</v>
      </c>
      <c r="S1990" t="s">
        <v>33</v>
      </c>
      <c r="T1990" s="1">
        <f>+P1990-N1990</f>
        <v>44906</v>
      </c>
    </row>
    <row r="1991" spans="1:20" hidden="1" x14ac:dyDescent="0.2">
      <c r="A1991" t="s">
        <v>4147</v>
      </c>
      <c r="B1991" t="s">
        <v>37</v>
      </c>
      <c r="C1991" t="s">
        <v>39</v>
      </c>
      <c r="E1991" s="2">
        <v>19649</v>
      </c>
      <c r="F1991" s="2">
        <v>261508</v>
      </c>
      <c r="G1991">
        <v>381054</v>
      </c>
      <c r="H1991">
        <v>44679</v>
      </c>
      <c r="J1991">
        <v>2127</v>
      </c>
      <c r="K1991">
        <v>0.34810000000000002</v>
      </c>
      <c r="L1991">
        <v>251103</v>
      </c>
      <c r="M1991">
        <v>4.1100000000000003</v>
      </c>
      <c r="N1991">
        <v>172</v>
      </c>
      <c r="O1991" s="1">
        <v>44983</v>
      </c>
      <c r="P1991" s="1">
        <v>45245</v>
      </c>
      <c r="Q1991">
        <v>1</v>
      </c>
      <c r="S1991" t="s">
        <v>23</v>
      </c>
      <c r="T1991" s="1">
        <f>+P1991-N1991</f>
        <v>45073</v>
      </c>
    </row>
    <row r="1992" spans="1:20" hidden="1" x14ac:dyDescent="0.2">
      <c r="A1992" t="s">
        <v>4069</v>
      </c>
      <c r="B1992" t="s">
        <v>28</v>
      </c>
      <c r="C1992" t="s">
        <v>21</v>
      </c>
      <c r="D1992" t="s">
        <v>49</v>
      </c>
      <c r="E1992" s="2">
        <v>257432</v>
      </c>
      <c r="F1992" s="2">
        <v>261405</v>
      </c>
      <c r="G1992" s="2">
        <v>509467</v>
      </c>
      <c r="H1992">
        <v>30168</v>
      </c>
      <c r="I1992">
        <v>0.434</v>
      </c>
      <c r="J1992">
        <v>5420</v>
      </c>
      <c r="K1992">
        <v>0.59150000000000003</v>
      </c>
      <c r="L1992" s="2">
        <v>704355</v>
      </c>
      <c r="M1992">
        <v>2.82</v>
      </c>
      <c r="N1992">
        <v>313</v>
      </c>
      <c r="O1992" s="1">
        <v>45155</v>
      </c>
      <c r="P1992" s="1">
        <v>45204</v>
      </c>
      <c r="R1992">
        <v>1</v>
      </c>
      <c r="S1992" t="s">
        <v>33</v>
      </c>
      <c r="T1992" s="1">
        <f>+P1992-N1992</f>
        <v>44891</v>
      </c>
    </row>
    <row r="1993" spans="1:20" hidden="1" x14ac:dyDescent="0.2">
      <c r="A1993" t="s">
        <v>2195</v>
      </c>
      <c r="B1993" t="s">
        <v>48</v>
      </c>
      <c r="C1993" t="s">
        <v>21</v>
      </c>
      <c r="D1993" t="s">
        <v>26</v>
      </c>
      <c r="E1993" s="2">
        <v>195186</v>
      </c>
      <c r="F1993" s="2">
        <v>261229</v>
      </c>
      <c r="G1993" s="2">
        <v>297919</v>
      </c>
      <c r="H1993">
        <v>22373</v>
      </c>
      <c r="J1993">
        <v>770</v>
      </c>
      <c r="K1993">
        <v>0.77600000000000002</v>
      </c>
      <c r="L1993" s="2">
        <v>312766</v>
      </c>
      <c r="M1993">
        <v>0.62</v>
      </c>
      <c r="N1993">
        <v>294</v>
      </c>
      <c r="O1993" s="1">
        <v>45129</v>
      </c>
      <c r="P1993" s="1">
        <v>45277</v>
      </c>
      <c r="Q1993">
        <v>4</v>
      </c>
      <c r="R1993">
        <v>9</v>
      </c>
      <c r="S1993" t="s">
        <v>33</v>
      </c>
      <c r="T1993" s="1">
        <f>+P1993-N1993</f>
        <v>44983</v>
      </c>
    </row>
    <row r="1994" spans="1:20" hidden="1" x14ac:dyDescent="0.2">
      <c r="A1994" t="s">
        <v>3159</v>
      </c>
      <c r="B1994" t="s">
        <v>37</v>
      </c>
      <c r="C1994" t="s">
        <v>41</v>
      </c>
      <c r="D1994" t="s">
        <v>30</v>
      </c>
      <c r="E1994" s="2">
        <v>413521</v>
      </c>
      <c r="F1994" s="2">
        <v>261209</v>
      </c>
      <c r="G1994">
        <v>89593</v>
      </c>
      <c r="H1994">
        <v>18254</v>
      </c>
      <c r="I1994">
        <v>0.68279999999999996</v>
      </c>
      <c r="K1994">
        <v>0.59050000000000002</v>
      </c>
      <c r="L1994"/>
      <c r="M1994">
        <v>3.83</v>
      </c>
      <c r="N1994">
        <v>54</v>
      </c>
      <c r="O1994" s="1">
        <v>45043</v>
      </c>
      <c r="P1994" s="1">
        <v>45043</v>
      </c>
      <c r="R1994">
        <v>9</v>
      </c>
      <c r="S1994" t="s">
        <v>23</v>
      </c>
      <c r="T1994" s="1">
        <f>+P1994-N1994</f>
        <v>44989</v>
      </c>
    </row>
    <row r="1995" spans="1:20" hidden="1" x14ac:dyDescent="0.2">
      <c r="A1995" t="s">
        <v>2246</v>
      </c>
      <c r="B1995" t="s">
        <v>28</v>
      </c>
      <c r="C1995" t="s">
        <v>29</v>
      </c>
      <c r="D1995" t="s">
        <v>22</v>
      </c>
      <c r="E1995" s="2">
        <v>410260</v>
      </c>
      <c r="F1995" s="2">
        <v>260849</v>
      </c>
      <c r="G1995">
        <v>253058</v>
      </c>
      <c r="H1995">
        <v>27066</v>
      </c>
      <c r="I1995">
        <v>0.59699999999999998</v>
      </c>
      <c r="J1995">
        <v>3620</v>
      </c>
      <c r="K1995">
        <v>0.7</v>
      </c>
      <c r="L1995"/>
      <c r="M1995">
        <v>1.58</v>
      </c>
      <c r="N1995">
        <v>358</v>
      </c>
      <c r="O1995" s="1">
        <v>45093</v>
      </c>
      <c r="P1995" s="1">
        <v>45280</v>
      </c>
      <c r="Q1995">
        <v>2</v>
      </c>
      <c r="R1995">
        <v>8</v>
      </c>
      <c r="S1995" t="s">
        <v>23</v>
      </c>
      <c r="T1995" s="1">
        <f>+P1995-N1995</f>
        <v>44922</v>
      </c>
    </row>
    <row r="1996" spans="1:20" hidden="1" x14ac:dyDescent="0.2">
      <c r="A1996" t="s">
        <v>62</v>
      </c>
      <c r="B1996" t="s">
        <v>37</v>
      </c>
      <c r="C1996" t="s">
        <v>21</v>
      </c>
      <c r="D1996" t="s">
        <v>30</v>
      </c>
      <c r="E1996" s="2">
        <v>200311</v>
      </c>
      <c r="F1996" s="2">
        <v>260557</v>
      </c>
      <c r="G1996" s="2">
        <v>770139</v>
      </c>
      <c r="I1996">
        <v>0.7611</v>
      </c>
      <c r="J1996">
        <v>3314</v>
      </c>
      <c r="K1996">
        <v>0.89510000000000001</v>
      </c>
      <c r="L1996" s="2">
        <v>914831</v>
      </c>
      <c r="M1996">
        <v>0.81</v>
      </c>
      <c r="N1996">
        <v>218</v>
      </c>
      <c r="O1996" s="1">
        <v>45018</v>
      </c>
      <c r="P1996" s="1">
        <v>45144</v>
      </c>
      <c r="Q1996">
        <v>5</v>
      </c>
      <c r="R1996">
        <v>8</v>
      </c>
      <c r="S1996" t="s">
        <v>33</v>
      </c>
      <c r="T1996" s="1">
        <f>+P1996-N1996</f>
        <v>44926</v>
      </c>
    </row>
    <row r="1997" spans="1:20" hidden="1" x14ac:dyDescent="0.2">
      <c r="A1997" t="s">
        <v>303</v>
      </c>
      <c r="B1997" t="s">
        <v>20</v>
      </c>
      <c r="C1997" t="s">
        <v>41</v>
      </c>
      <c r="D1997" t="s">
        <v>26</v>
      </c>
      <c r="E1997" s="2">
        <v>425535</v>
      </c>
      <c r="F1997" s="2">
        <v>260509</v>
      </c>
      <c r="G1997">
        <v>914029</v>
      </c>
      <c r="H1997">
        <v>22159</v>
      </c>
      <c r="I1997">
        <v>0.34470000000000001</v>
      </c>
      <c r="J1997">
        <v>9787</v>
      </c>
      <c r="K1997">
        <v>0.79500000000000004</v>
      </c>
      <c r="L1997">
        <v>540176</v>
      </c>
      <c r="M1997">
        <v>0.59</v>
      </c>
      <c r="N1997">
        <v>819.35696610000002</v>
      </c>
      <c r="O1997" s="1">
        <v>45157</v>
      </c>
      <c r="P1997" s="1">
        <v>44973</v>
      </c>
      <c r="Q1997">
        <v>4</v>
      </c>
      <c r="R1997">
        <v>4</v>
      </c>
      <c r="S1997" t="s">
        <v>33</v>
      </c>
      <c r="T1997" s="1">
        <f>+P1997-N1997</f>
        <v>44153.6430339</v>
      </c>
    </row>
    <row r="1998" spans="1:20" hidden="1" x14ac:dyDescent="0.2">
      <c r="A1998" t="s">
        <v>1911</v>
      </c>
      <c r="B1998" t="s">
        <v>32</v>
      </c>
      <c r="C1998" t="s">
        <v>21</v>
      </c>
      <c r="D1998" t="s">
        <v>30</v>
      </c>
      <c r="E1998" s="2">
        <v>324411</v>
      </c>
      <c r="F1998" s="2">
        <v>260355</v>
      </c>
      <c r="G1998" s="2">
        <v>821848</v>
      </c>
      <c r="H1998">
        <v>31749</v>
      </c>
      <c r="K1998">
        <v>3.7900000000000003E-2</v>
      </c>
      <c r="L1998" s="2">
        <v>681711</v>
      </c>
      <c r="M1998">
        <v>4.55</v>
      </c>
      <c r="N1998">
        <v>81</v>
      </c>
      <c r="O1998" s="1">
        <v>45202</v>
      </c>
      <c r="P1998" s="1">
        <v>45071</v>
      </c>
      <c r="Q1998">
        <v>4</v>
      </c>
      <c r="R1998">
        <v>7</v>
      </c>
      <c r="S1998" t="s">
        <v>23</v>
      </c>
      <c r="T1998" s="1">
        <f>+P1998-N1998</f>
        <v>44990</v>
      </c>
    </row>
    <row r="1999" spans="1:20" hidden="1" x14ac:dyDescent="0.2">
      <c r="A1999" t="s">
        <v>3277</v>
      </c>
      <c r="B1999" t="s">
        <v>20</v>
      </c>
      <c r="C1999" t="s">
        <v>39</v>
      </c>
      <c r="D1999" t="s">
        <v>26</v>
      </c>
      <c r="F1999" s="2">
        <v>260349</v>
      </c>
      <c r="G1999">
        <v>352494</v>
      </c>
      <c r="H1999">
        <v>18929</v>
      </c>
      <c r="I1999">
        <v>0.11609999999999999</v>
      </c>
      <c r="J1999">
        <v>2040</v>
      </c>
      <c r="K1999">
        <v>0.81240000000000001</v>
      </c>
      <c r="L1999">
        <v>918994</v>
      </c>
      <c r="M1999">
        <v>0.73</v>
      </c>
      <c r="N1999">
        <v>23</v>
      </c>
      <c r="O1999" s="1">
        <v>45060</v>
      </c>
      <c r="P1999" s="1">
        <v>45052</v>
      </c>
      <c r="Q1999">
        <v>4</v>
      </c>
      <c r="R1999">
        <v>7</v>
      </c>
      <c r="S1999" t="s">
        <v>33</v>
      </c>
      <c r="T1999" s="1">
        <f>+P1999-N1999</f>
        <v>45029</v>
      </c>
    </row>
    <row r="2000" spans="1:20" hidden="1" x14ac:dyDescent="0.2">
      <c r="A2000" t="s">
        <v>1691</v>
      </c>
      <c r="B2000" t="s">
        <v>48</v>
      </c>
      <c r="C2000" t="s">
        <v>25</v>
      </c>
      <c r="D2000" t="s">
        <v>30</v>
      </c>
      <c r="E2000" s="2">
        <v>421066</v>
      </c>
      <c r="F2000" s="2">
        <v>260330</v>
      </c>
      <c r="G2000">
        <v>821926</v>
      </c>
      <c r="H2000">
        <v>29974</v>
      </c>
      <c r="I2000">
        <v>0.82010000000000005</v>
      </c>
      <c r="J2000">
        <v>4257</v>
      </c>
      <c r="K2000">
        <v>0.03</v>
      </c>
      <c r="L2000">
        <v>867672</v>
      </c>
      <c r="M2000">
        <v>2.75</v>
      </c>
      <c r="N2000">
        <v>97</v>
      </c>
      <c r="O2000" s="1">
        <v>45094</v>
      </c>
      <c r="P2000" s="1">
        <v>45026</v>
      </c>
      <c r="Q2000">
        <v>4</v>
      </c>
      <c r="R2000">
        <v>6</v>
      </c>
      <c r="S2000" t="s">
        <v>23</v>
      </c>
      <c r="T2000" s="1">
        <f>+P2000-N2000</f>
        <v>44929</v>
      </c>
    </row>
    <row r="2001" spans="1:20" hidden="1" x14ac:dyDescent="0.2">
      <c r="A2001" t="s">
        <v>2355</v>
      </c>
      <c r="B2001" t="s">
        <v>37</v>
      </c>
      <c r="C2001" t="s">
        <v>21</v>
      </c>
      <c r="D2001" t="s">
        <v>30</v>
      </c>
      <c r="E2001" s="2">
        <v>142929</v>
      </c>
      <c r="F2001" s="2">
        <v>260156</v>
      </c>
      <c r="H2001">
        <v>21455</v>
      </c>
      <c r="I2001">
        <v>0.1968</v>
      </c>
      <c r="J2001">
        <v>3627</v>
      </c>
      <c r="K2001">
        <v>0.94710000000000005</v>
      </c>
      <c r="L2001" s="2">
        <v>809172</v>
      </c>
      <c r="M2001">
        <v>0.38</v>
      </c>
      <c r="N2001">
        <v>331</v>
      </c>
      <c r="O2001" s="1">
        <v>45083</v>
      </c>
      <c r="P2001" s="1">
        <v>45034</v>
      </c>
      <c r="Q2001">
        <v>3</v>
      </c>
      <c r="R2001">
        <v>6</v>
      </c>
      <c r="S2001" t="s">
        <v>23</v>
      </c>
      <c r="T2001" s="1">
        <f>+P2001-N2001</f>
        <v>44703</v>
      </c>
    </row>
    <row r="2002" spans="1:20" hidden="1" x14ac:dyDescent="0.2">
      <c r="A2002" t="s">
        <v>4008</v>
      </c>
      <c r="B2002" t="s">
        <v>32</v>
      </c>
      <c r="C2002" t="s">
        <v>41</v>
      </c>
      <c r="D2002" t="s">
        <v>49</v>
      </c>
      <c r="E2002" s="2">
        <v>77608</v>
      </c>
      <c r="F2002" s="2">
        <v>260149</v>
      </c>
      <c r="G2002">
        <v>447986</v>
      </c>
      <c r="H2002">
        <v>11648</v>
      </c>
      <c r="I2002">
        <v>0.52070000000000005</v>
      </c>
      <c r="J2002">
        <v>5262</v>
      </c>
      <c r="K2002">
        <v>0.18390000000000001</v>
      </c>
      <c r="L2002">
        <v>54288</v>
      </c>
      <c r="M2002">
        <v>3.34</v>
      </c>
      <c r="N2002">
        <v>26</v>
      </c>
      <c r="O2002" s="1">
        <v>45184</v>
      </c>
      <c r="P2002" s="1">
        <v>45006</v>
      </c>
      <c r="Q2002">
        <v>4</v>
      </c>
      <c r="R2002">
        <v>71.131959499999994</v>
      </c>
      <c r="S2002" t="s">
        <v>33</v>
      </c>
      <c r="T2002" s="1">
        <f>+P2002-N2002</f>
        <v>44980</v>
      </c>
    </row>
    <row r="2003" spans="1:20" hidden="1" x14ac:dyDescent="0.2">
      <c r="A2003" t="s">
        <v>4274</v>
      </c>
      <c r="B2003" t="s">
        <v>28</v>
      </c>
      <c r="C2003" t="s">
        <v>21</v>
      </c>
      <c r="E2003" s="2">
        <v>435351</v>
      </c>
      <c r="F2003" s="2">
        <v>260111</v>
      </c>
      <c r="G2003" s="2">
        <v>501179</v>
      </c>
      <c r="J2003">
        <v>3156</v>
      </c>
      <c r="K2003">
        <v>0.57350000000000001</v>
      </c>
      <c r="L2003" s="2">
        <v>953697</v>
      </c>
      <c r="M2003">
        <v>1.68</v>
      </c>
      <c r="N2003">
        <v>338</v>
      </c>
      <c r="P2003" s="1">
        <v>45259</v>
      </c>
      <c r="Q2003">
        <v>5</v>
      </c>
      <c r="R2003">
        <v>8</v>
      </c>
      <c r="S2003" t="s">
        <v>23</v>
      </c>
      <c r="T2003" s="1">
        <f>+P2003-N2003</f>
        <v>44921</v>
      </c>
    </row>
    <row r="2004" spans="1:20" hidden="1" x14ac:dyDescent="0.2">
      <c r="A2004" t="s">
        <v>2041</v>
      </c>
      <c r="B2004" t="s">
        <v>48</v>
      </c>
      <c r="C2004" t="s">
        <v>39</v>
      </c>
      <c r="D2004" t="s">
        <v>26</v>
      </c>
      <c r="E2004">
        <v>312848</v>
      </c>
      <c r="F2004">
        <v>412259</v>
      </c>
      <c r="G2004">
        <v>643157</v>
      </c>
      <c r="H2004">
        <v>26928</v>
      </c>
      <c r="I2004">
        <v>0.37209999999999999</v>
      </c>
      <c r="K2004">
        <v>0.60440000000000005</v>
      </c>
      <c r="L2004">
        <v>578531</v>
      </c>
      <c r="M2004">
        <v>0.71</v>
      </c>
      <c r="O2004" s="1">
        <v>44946</v>
      </c>
      <c r="P2004" s="1">
        <v>45222</v>
      </c>
      <c r="Q2004">
        <v>4</v>
      </c>
      <c r="R2004">
        <v>8</v>
      </c>
      <c r="S2004" t="s">
        <v>35</v>
      </c>
    </row>
    <row r="2005" spans="1:20" hidden="1" x14ac:dyDescent="0.2">
      <c r="A2005" t="s">
        <v>3647</v>
      </c>
      <c r="B2005" t="s">
        <v>20</v>
      </c>
      <c r="C2005" t="s">
        <v>25</v>
      </c>
      <c r="D2005" t="s">
        <v>43</v>
      </c>
      <c r="E2005" s="2">
        <v>383956</v>
      </c>
      <c r="F2005" s="2">
        <v>259933</v>
      </c>
      <c r="G2005">
        <v>395485</v>
      </c>
      <c r="H2005">
        <v>46385</v>
      </c>
      <c r="I2005">
        <v>0.95440000000000003</v>
      </c>
      <c r="J2005">
        <v>5405</v>
      </c>
      <c r="L2005">
        <v>25587</v>
      </c>
      <c r="M2005">
        <v>0.61</v>
      </c>
      <c r="N2005">
        <v>290</v>
      </c>
      <c r="O2005" s="1">
        <v>45149</v>
      </c>
      <c r="P2005" s="1">
        <v>45038</v>
      </c>
      <c r="Q2005">
        <v>4</v>
      </c>
      <c r="R2005">
        <v>4</v>
      </c>
      <c r="S2005" t="s">
        <v>35</v>
      </c>
      <c r="T2005" s="1">
        <f>+P2005-N2005</f>
        <v>44748</v>
      </c>
    </row>
    <row r="2006" spans="1:20" hidden="1" x14ac:dyDescent="0.2">
      <c r="A2006" t="s">
        <v>2096</v>
      </c>
      <c r="B2006" t="s">
        <v>32</v>
      </c>
      <c r="C2006" t="s">
        <v>25</v>
      </c>
      <c r="D2006" t="s">
        <v>43</v>
      </c>
      <c r="E2006" s="2">
        <v>348682</v>
      </c>
      <c r="F2006" s="2">
        <v>259897</v>
      </c>
      <c r="G2006">
        <v>48006</v>
      </c>
      <c r="H2006">
        <v>46548</v>
      </c>
      <c r="I2006">
        <v>0.47110000000000002</v>
      </c>
      <c r="K2006">
        <v>0.86829999999999996</v>
      </c>
      <c r="L2006">
        <v>8082155.8609999996</v>
      </c>
      <c r="N2006">
        <v>180</v>
      </c>
      <c r="O2006" s="1">
        <v>45034</v>
      </c>
      <c r="P2006" s="1">
        <v>44940</v>
      </c>
      <c r="Q2006">
        <v>1</v>
      </c>
      <c r="R2006">
        <v>1</v>
      </c>
      <c r="S2006" t="s">
        <v>23</v>
      </c>
      <c r="T2006" s="1">
        <f>+P2006-N2006</f>
        <v>44760</v>
      </c>
    </row>
    <row r="2007" spans="1:20" hidden="1" x14ac:dyDescent="0.2">
      <c r="A2007" t="s">
        <v>2964</v>
      </c>
      <c r="B2007" t="s">
        <v>48</v>
      </c>
      <c r="C2007" t="s">
        <v>21</v>
      </c>
      <c r="D2007" t="s">
        <v>30</v>
      </c>
      <c r="E2007" s="2">
        <v>285606</v>
      </c>
      <c r="F2007" s="2">
        <v>259832</v>
      </c>
      <c r="I2007">
        <v>0.68500000000000005</v>
      </c>
      <c r="K2007">
        <v>0.3105</v>
      </c>
      <c r="L2007" s="2">
        <v>991726</v>
      </c>
      <c r="M2007">
        <v>0.24</v>
      </c>
      <c r="N2007">
        <v>148</v>
      </c>
      <c r="O2007" s="1">
        <v>45139</v>
      </c>
      <c r="P2007" s="1">
        <v>45158</v>
      </c>
      <c r="Q2007">
        <v>27.633263209999999</v>
      </c>
      <c r="R2007">
        <v>4</v>
      </c>
      <c r="S2007" t="s">
        <v>23</v>
      </c>
      <c r="T2007" s="1">
        <f>+P2007-N2007</f>
        <v>45010</v>
      </c>
    </row>
    <row r="2008" spans="1:20" hidden="1" x14ac:dyDescent="0.2">
      <c r="A2008" t="s">
        <v>1145</v>
      </c>
      <c r="B2008" t="s">
        <v>28</v>
      </c>
      <c r="C2008" t="s">
        <v>29</v>
      </c>
      <c r="D2008" t="s">
        <v>30</v>
      </c>
      <c r="F2008" s="2">
        <v>259638</v>
      </c>
      <c r="G2008">
        <v>343021</v>
      </c>
      <c r="H2008">
        <v>33039</v>
      </c>
      <c r="I2008">
        <v>0.55230000000000001</v>
      </c>
      <c r="J2008">
        <v>1233</v>
      </c>
      <c r="K2008">
        <v>0.36799999999999999</v>
      </c>
      <c r="L2008">
        <v>100978</v>
      </c>
      <c r="M2008">
        <v>0.62</v>
      </c>
      <c r="N2008">
        <v>164</v>
      </c>
      <c r="O2008" s="1">
        <v>45094</v>
      </c>
      <c r="P2008" s="1">
        <v>45206</v>
      </c>
      <c r="Q2008">
        <v>5</v>
      </c>
      <c r="R2008">
        <v>6</v>
      </c>
      <c r="S2008" t="s">
        <v>33</v>
      </c>
      <c r="T2008" s="1">
        <f>+P2008-N2008</f>
        <v>45042</v>
      </c>
    </row>
    <row r="2009" spans="1:20" hidden="1" x14ac:dyDescent="0.2">
      <c r="A2009" t="s">
        <v>3287</v>
      </c>
      <c r="B2009" t="s">
        <v>28</v>
      </c>
      <c r="C2009" t="s">
        <v>29</v>
      </c>
      <c r="D2009" t="s">
        <v>49</v>
      </c>
      <c r="E2009" s="2">
        <v>337828</v>
      </c>
      <c r="F2009" s="2">
        <v>259597</v>
      </c>
      <c r="G2009">
        <v>539489</v>
      </c>
      <c r="H2009">
        <v>16796</v>
      </c>
      <c r="I2009">
        <v>0.26960000000000001</v>
      </c>
      <c r="K2009">
        <v>0.1346</v>
      </c>
      <c r="L2009">
        <v>903564</v>
      </c>
      <c r="M2009">
        <v>0.83</v>
      </c>
      <c r="N2009">
        <v>68</v>
      </c>
      <c r="O2009" s="1">
        <v>44932</v>
      </c>
      <c r="P2009" s="1">
        <v>45140</v>
      </c>
      <c r="Q2009">
        <v>2</v>
      </c>
      <c r="R2009">
        <v>2</v>
      </c>
      <c r="S2009" t="s">
        <v>23</v>
      </c>
      <c r="T2009" s="1">
        <f>+P2009-N2009</f>
        <v>45072</v>
      </c>
    </row>
    <row r="2010" spans="1:20" x14ac:dyDescent="0.2">
      <c r="A2010" t="s">
        <v>2919</v>
      </c>
      <c r="B2010" t="s">
        <v>37</v>
      </c>
      <c r="C2010" t="s">
        <v>29</v>
      </c>
      <c r="D2010" t="s">
        <v>49</v>
      </c>
      <c r="E2010" s="2">
        <v>131023</v>
      </c>
      <c r="F2010" s="2">
        <v>259569</v>
      </c>
      <c r="G2010">
        <v>787570</v>
      </c>
      <c r="H2010">
        <v>22185</v>
      </c>
      <c r="I2010">
        <v>0.98870000000000002</v>
      </c>
      <c r="J2010">
        <v>5487</v>
      </c>
      <c r="K2010">
        <v>0.19539999999999999</v>
      </c>
      <c r="L2010">
        <v>48590</v>
      </c>
      <c r="M2010">
        <v>4.33</v>
      </c>
      <c r="N2010">
        <v>178.57780030000001</v>
      </c>
      <c r="O2010" s="1">
        <v>45136</v>
      </c>
      <c r="P2010" s="1">
        <v>45070</v>
      </c>
      <c r="Q2010">
        <v>3</v>
      </c>
      <c r="R2010">
        <v>9</v>
      </c>
      <c r="T2010" s="1">
        <f>+P2010-N2010</f>
        <v>44891.422199699999</v>
      </c>
    </row>
    <row r="2011" spans="1:20" hidden="1" x14ac:dyDescent="0.2">
      <c r="A2011" t="s">
        <v>2048</v>
      </c>
      <c r="B2011" t="s">
        <v>20</v>
      </c>
      <c r="C2011" t="s">
        <v>25</v>
      </c>
      <c r="D2011" t="s">
        <v>22</v>
      </c>
      <c r="E2011">
        <v>469876</v>
      </c>
      <c r="F2011">
        <v>282918</v>
      </c>
      <c r="G2011">
        <v>608486</v>
      </c>
      <c r="H2011">
        <v>49004</v>
      </c>
      <c r="I2011">
        <v>0.1958</v>
      </c>
      <c r="J2011">
        <v>4117</v>
      </c>
      <c r="K2011">
        <v>0.46</v>
      </c>
      <c r="L2011">
        <v>265745</v>
      </c>
      <c r="M2011">
        <v>4.78</v>
      </c>
      <c r="O2011" s="1">
        <v>45128</v>
      </c>
      <c r="P2011" s="1">
        <v>45285</v>
      </c>
      <c r="R2011">
        <v>3</v>
      </c>
      <c r="S2011" t="s">
        <v>35</v>
      </c>
    </row>
    <row r="2012" spans="1:20" hidden="1" x14ac:dyDescent="0.2">
      <c r="A2012" t="s">
        <v>4224</v>
      </c>
      <c r="B2012" t="s">
        <v>37</v>
      </c>
      <c r="C2012" t="s">
        <v>41</v>
      </c>
      <c r="D2012" t="s">
        <v>26</v>
      </c>
      <c r="E2012" s="2">
        <v>131459</v>
      </c>
      <c r="F2012" s="2">
        <v>259562</v>
      </c>
      <c r="G2012">
        <v>207672</v>
      </c>
      <c r="H2012">
        <v>5763</v>
      </c>
      <c r="I2012">
        <v>0.7248</v>
      </c>
      <c r="J2012">
        <v>4400</v>
      </c>
      <c r="K2012">
        <v>0.53559999999999997</v>
      </c>
      <c r="L2012">
        <v>146513</v>
      </c>
      <c r="M2012">
        <v>4.13</v>
      </c>
      <c r="N2012">
        <v>339</v>
      </c>
      <c r="O2012" s="1">
        <v>45001</v>
      </c>
      <c r="P2012" s="1">
        <v>45289</v>
      </c>
      <c r="Q2012">
        <v>2</v>
      </c>
      <c r="R2012">
        <v>5</v>
      </c>
      <c r="S2012" t="s">
        <v>33</v>
      </c>
      <c r="T2012" s="1">
        <f>+P2012-N2012</f>
        <v>44950</v>
      </c>
    </row>
    <row r="2013" spans="1:20" hidden="1" x14ac:dyDescent="0.2">
      <c r="A2013" t="s">
        <v>4129</v>
      </c>
      <c r="B2013" t="s">
        <v>32</v>
      </c>
      <c r="D2013" t="s">
        <v>49</v>
      </c>
      <c r="F2013" s="2">
        <v>259524</v>
      </c>
      <c r="G2013">
        <v>6536</v>
      </c>
      <c r="H2013">
        <v>1615</v>
      </c>
      <c r="I2013">
        <v>0.70109999999999995</v>
      </c>
      <c r="J2013">
        <v>5296</v>
      </c>
      <c r="K2013">
        <v>0.86299999999999999</v>
      </c>
      <c r="L2013">
        <v>778588</v>
      </c>
      <c r="M2013">
        <v>2.2999999999999998</v>
      </c>
      <c r="N2013">
        <v>360</v>
      </c>
      <c r="O2013" s="1">
        <v>45011</v>
      </c>
      <c r="P2013" s="1">
        <v>45148</v>
      </c>
      <c r="Q2013">
        <v>3</v>
      </c>
      <c r="R2013">
        <v>1</v>
      </c>
      <c r="S2013" t="s">
        <v>23</v>
      </c>
      <c r="T2013" s="1">
        <f>+P2013-N2013</f>
        <v>44788</v>
      </c>
    </row>
    <row r="2014" spans="1:20" hidden="1" x14ac:dyDescent="0.2">
      <c r="A2014" t="s">
        <v>2051</v>
      </c>
      <c r="B2014" t="s">
        <v>28</v>
      </c>
      <c r="C2014" t="s">
        <v>25</v>
      </c>
      <c r="D2014" t="s">
        <v>43</v>
      </c>
      <c r="E2014">
        <v>241512</v>
      </c>
      <c r="F2014">
        <v>27244</v>
      </c>
      <c r="G2014"/>
      <c r="H2014">
        <v>29059</v>
      </c>
      <c r="I2014">
        <v>0.55530000000000002</v>
      </c>
      <c r="J2014">
        <v>5258</v>
      </c>
      <c r="K2014">
        <v>0.73939999999999995</v>
      </c>
      <c r="L2014">
        <v>531336</v>
      </c>
      <c r="M2014">
        <v>0.79</v>
      </c>
      <c r="O2014" s="1">
        <v>45231</v>
      </c>
      <c r="P2014" s="1">
        <v>45057</v>
      </c>
      <c r="Q2014">
        <v>4</v>
      </c>
      <c r="R2014">
        <v>6</v>
      </c>
      <c r="S2014" t="s">
        <v>35</v>
      </c>
    </row>
    <row r="2015" spans="1:20" hidden="1" x14ac:dyDescent="0.2">
      <c r="A2015" t="s">
        <v>3507</v>
      </c>
      <c r="B2015" t="s">
        <v>20</v>
      </c>
      <c r="C2015" t="s">
        <v>21</v>
      </c>
      <c r="D2015" t="s">
        <v>26</v>
      </c>
      <c r="E2015" s="2">
        <v>28463</v>
      </c>
      <c r="F2015" s="2">
        <v>259381</v>
      </c>
      <c r="G2015" s="2">
        <v>279125</v>
      </c>
      <c r="H2015">
        <v>5215</v>
      </c>
      <c r="J2015">
        <v>1610</v>
      </c>
      <c r="K2015">
        <v>0.22120000000000001</v>
      </c>
      <c r="L2015" s="2">
        <v>930973</v>
      </c>
      <c r="M2015">
        <v>1.73</v>
      </c>
      <c r="N2015">
        <v>105</v>
      </c>
      <c r="O2015" s="1">
        <v>44964</v>
      </c>
      <c r="P2015" s="1">
        <v>44948</v>
      </c>
      <c r="Q2015">
        <v>2</v>
      </c>
      <c r="R2015">
        <v>3</v>
      </c>
      <c r="S2015" t="s">
        <v>33</v>
      </c>
      <c r="T2015" s="1">
        <f>+P2015-N2015</f>
        <v>44843</v>
      </c>
    </row>
    <row r="2016" spans="1:20" hidden="1" x14ac:dyDescent="0.2">
      <c r="A2016" t="s">
        <v>4511</v>
      </c>
      <c r="B2016" t="s">
        <v>32</v>
      </c>
      <c r="C2016" t="s">
        <v>41</v>
      </c>
      <c r="D2016" t="s">
        <v>22</v>
      </c>
      <c r="E2016" s="2">
        <v>359554</v>
      </c>
      <c r="F2016" s="2">
        <v>259107</v>
      </c>
      <c r="G2016">
        <v>565793</v>
      </c>
      <c r="H2016">
        <v>8424</v>
      </c>
      <c r="I2016">
        <v>0.49349999999999999</v>
      </c>
      <c r="J2016">
        <v>407</v>
      </c>
      <c r="K2016">
        <v>0.79069999999999996</v>
      </c>
      <c r="L2016">
        <v>839141</v>
      </c>
      <c r="M2016">
        <v>3.8</v>
      </c>
      <c r="N2016">
        <v>281</v>
      </c>
      <c r="O2016" s="1">
        <v>44989</v>
      </c>
      <c r="P2016" s="1">
        <v>45277</v>
      </c>
      <c r="Q2016">
        <v>2</v>
      </c>
      <c r="R2016">
        <v>8</v>
      </c>
      <c r="S2016" t="s">
        <v>33</v>
      </c>
      <c r="T2016" s="1">
        <f>+P2016-N2016</f>
        <v>44996</v>
      </c>
    </row>
    <row r="2017" spans="1:20" hidden="1" x14ac:dyDescent="0.2">
      <c r="A2017" t="s">
        <v>3974</v>
      </c>
      <c r="B2017" t="s">
        <v>20</v>
      </c>
      <c r="C2017" t="s">
        <v>29</v>
      </c>
      <c r="D2017" t="s">
        <v>43</v>
      </c>
      <c r="E2017" s="2">
        <v>389295</v>
      </c>
      <c r="F2017" s="2">
        <v>259018</v>
      </c>
      <c r="G2017">
        <v>727964</v>
      </c>
      <c r="H2017">
        <v>49565</v>
      </c>
      <c r="I2017">
        <v>0.89410000000000001</v>
      </c>
      <c r="J2017">
        <v>2596</v>
      </c>
      <c r="K2017">
        <v>0.91900000000000004</v>
      </c>
      <c r="L2017">
        <v>316711</v>
      </c>
      <c r="M2017">
        <v>18.773073239999999</v>
      </c>
      <c r="N2017">
        <v>7</v>
      </c>
      <c r="O2017" s="1">
        <v>45042</v>
      </c>
      <c r="P2017" s="1">
        <v>45100</v>
      </c>
      <c r="Q2017">
        <v>1</v>
      </c>
      <c r="S2017" t="s">
        <v>35</v>
      </c>
      <c r="T2017" s="1">
        <f>+P2017-N2017</f>
        <v>45093</v>
      </c>
    </row>
    <row r="2018" spans="1:20" hidden="1" x14ac:dyDescent="0.2">
      <c r="A2018" t="s">
        <v>1973</v>
      </c>
      <c r="B2018" t="s">
        <v>32</v>
      </c>
      <c r="D2018" t="s">
        <v>26</v>
      </c>
      <c r="E2018" s="2">
        <v>275983</v>
      </c>
      <c r="F2018" s="2">
        <v>258952</v>
      </c>
      <c r="G2018">
        <v>909520</v>
      </c>
      <c r="H2018">
        <v>32529</v>
      </c>
      <c r="I2018">
        <v>0.20760000000000001</v>
      </c>
      <c r="J2018">
        <v>4380</v>
      </c>
      <c r="K2018">
        <v>0.44790000000000002</v>
      </c>
      <c r="L2018">
        <v>317164</v>
      </c>
      <c r="M2018">
        <v>4.21</v>
      </c>
      <c r="N2018">
        <v>209</v>
      </c>
      <c r="O2018" s="1">
        <v>45225</v>
      </c>
      <c r="P2018" s="1">
        <v>45025</v>
      </c>
      <c r="Q2018">
        <v>3</v>
      </c>
      <c r="R2018">
        <v>6</v>
      </c>
      <c r="S2018" t="s">
        <v>35</v>
      </c>
      <c r="T2018" s="1">
        <f>+P2018-N2018</f>
        <v>44816</v>
      </c>
    </row>
    <row r="2019" spans="1:20" hidden="1" x14ac:dyDescent="0.2">
      <c r="A2019" t="s">
        <v>4522</v>
      </c>
      <c r="B2019" t="s">
        <v>37</v>
      </c>
      <c r="C2019" t="s">
        <v>21</v>
      </c>
      <c r="D2019" t="s">
        <v>30</v>
      </c>
      <c r="E2019" s="2">
        <v>186303</v>
      </c>
      <c r="F2019" s="2">
        <v>258909</v>
      </c>
      <c r="G2019" s="2">
        <v>476567</v>
      </c>
      <c r="J2019">
        <v>7460</v>
      </c>
      <c r="K2019">
        <v>0.94220000000000004</v>
      </c>
      <c r="L2019" s="2">
        <v>578324</v>
      </c>
      <c r="M2019">
        <v>2.0299999999999998</v>
      </c>
      <c r="N2019">
        <v>139</v>
      </c>
      <c r="O2019" s="1">
        <v>45060</v>
      </c>
      <c r="P2019" s="1">
        <v>44949</v>
      </c>
      <c r="Q2019">
        <v>2</v>
      </c>
      <c r="R2019">
        <v>5</v>
      </c>
      <c r="S2019" t="s">
        <v>33</v>
      </c>
      <c r="T2019" s="1">
        <f>+P2019-N2019</f>
        <v>44810</v>
      </c>
    </row>
    <row r="2020" spans="1:20" hidden="1" x14ac:dyDescent="0.2">
      <c r="A2020" t="s">
        <v>3309</v>
      </c>
      <c r="B2020" t="s">
        <v>20</v>
      </c>
      <c r="D2020" t="s">
        <v>43</v>
      </c>
      <c r="E2020" s="2">
        <v>468526</v>
      </c>
      <c r="F2020" s="2">
        <v>258833</v>
      </c>
      <c r="G2020">
        <v>252207</v>
      </c>
      <c r="H2020">
        <v>31247</v>
      </c>
      <c r="I2020">
        <v>0.2722</v>
      </c>
      <c r="J2020">
        <v>1299</v>
      </c>
      <c r="K2020">
        <v>0.14449999999999999</v>
      </c>
      <c r="L2020">
        <v>768282</v>
      </c>
      <c r="M2020">
        <v>0.6</v>
      </c>
      <c r="N2020">
        <v>229</v>
      </c>
      <c r="O2020" s="1">
        <v>45023</v>
      </c>
      <c r="P2020" s="1">
        <v>45065</v>
      </c>
      <c r="Q2020">
        <v>4</v>
      </c>
      <c r="R2020">
        <v>10</v>
      </c>
      <c r="S2020" t="s">
        <v>33</v>
      </c>
      <c r="T2020" s="1">
        <f>+P2020-N2020</f>
        <v>44836</v>
      </c>
    </row>
    <row r="2021" spans="1:20" hidden="1" x14ac:dyDescent="0.2">
      <c r="A2021" t="s">
        <v>3797</v>
      </c>
      <c r="B2021" t="s">
        <v>20</v>
      </c>
      <c r="C2021" t="s">
        <v>21</v>
      </c>
      <c r="D2021" t="s">
        <v>43</v>
      </c>
      <c r="E2021" s="2">
        <v>432919</v>
      </c>
      <c r="F2021" s="2">
        <v>258819</v>
      </c>
      <c r="G2021" s="2">
        <v>323884</v>
      </c>
      <c r="H2021">
        <v>35643</v>
      </c>
      <c r="I2021">
        <v>0.19489999999999999</v>
      </c>
      <c r="J2021">
        <v>4011</v>
      </c>
      <c r="K2021">
        <v>0.29949999999999999</v>
      </c>
      <c r="L2021" s="2">
        <v>627175</v>
      </c>
      <c r="M2021">
        <v>4.9000000000000004</v>
      </c>
      <c r="N2021">
        <v>187</v>
      </c>
      <c r="O2021" s="1">
        <v>44967</v>
      </c>
      <c r="P2021" s="1">
        <v>44954</v>
      </c>
      <c r="Q2021">
        <v>2</v>
      </c>
      <c r="R2021">
        <v>9</v>
      </c>
      <c r="S2021" t="s">
        <v>23</v>
      </c>
      <c r="T2021" s="1">
        <f>+P2021-N2021</f>
        <v>44767</v>
      </c>
    </row>
    <row r="2022" spans="1:20" hidden="1" x14ac:dyDescent="0.2">
      <c r="A2022" t="s">
        <v>3523</v>
      </c>
      <c r="B2022" t="s">
        <v>32</v>
      </c>
      <c r="C2022" t="s">
        <v>41</v>
      </c>
      <c r="D2022" t="s">
        <v>26</v>
      </c>
      <c r="E2022" s="2">
        <v>109708</v>
      </c>
      <c r="F2022" s="2">
        <v>258492</v>
      </c>
      <c r="G2022">
        <v>936955</v>
      </c>
      <c r="H2022">
        <v>44175</v>
      </c>
      <c r="I2022">
        <v>0.7046</v>
      </c>
      <c r="J2022">
        <v>4628</v>
      </c>
      <c r="K2022">
        <v>0.37140000000000001</v>
      </c>
      <c r="L2022">
        <v>628252</v>
      </c>
      <c r="M2022">
        <v>3.93</v>
      </c>
      <c r="N2022">
        <v>338</v>
      </c>
      <c r="O2022" s="1">
        <v>45162</v>
      </c>
      <c r="P2022" s="1">
        <v>44946</v>
      </c>
      <c r="Q2022">
        <v>27.633263209999999</v>
      </c>
      <c r="R2022">
        <v>8</v>
      </c>
      <c r="S2022" t="s">
        <v>23</v>
      </c>
      <c r="T2022" s="1">
        <f>+P2022-N2022</f>
        <v>44608</v>
      </c>
    </row>
    <row r="2023" spans="1:20" hidden="1" x14ac:dyDescent="0.2">
      <c r="A2023" t="s">
        <v>1901</v>
      </c>
      <c r="B2023" t="s">
        <v>48</v>
      </c>
      <c r="C2023" t="s">
        <v>29</v>
      </c>
      <c r="D2023" t="s">
        <v>26</v>
      </c>
      <c r="E2023" s="2">
        <v>3197669.8489999999</v>
      </c>
      <c r="F2023" s="2">
        <v>258452</v>
      </c>
      <c r="G2023">
        <v>776122</v>
      </c>
      <c r="H2023">
        <v>44514</v>
      </c>
      <c r="I2023">
        <v>9.9900000000000003E-2</v>
      </c>
      <c r="J2023">
        <v>7077</v>
      </c>
      <c r="K2023">
        <v>0.9859</v>
      </c>
      <c r="L2023">
        <v>2554446.4939999999</v>
      </c>
      <c r="M2023">
        <v>0.2</v>
      </c>
      <c r="N2023">
        <v>278</v>
      </c>
      <c r="O2023" s="1">
        <v>45189</v>
      </c>
      <c r="P2023" s="1">
        <v>45155</v>
      </c>
      <c r="R2023">
        <v>1</v>
      </c>
      <c r="S2023" t="s">
        <v>33</v>
      </c>
      <c r="T2023" s="1">
        <f>+P2023-N2023</f>
        <v>44877</v>
      </c>
    </row>
    <row r="2024" spans="1:20" hidden="1" x14ac:dyDescent="0.2">
      <c r="A2024" t="s">
        <v>2858</v>
      </c>
      <c r="B2024" t="s">
        <v>20</v>
      </c>
      <c r="C2024" t="s">
        <v>41</v>
      </c>
      <c r="D2024" t="s">
        <v>26</v>
      </c>
      <c r="F2024" s="2">
        <v>258397</v>
      </c>
      <c r="G2024">
        <v>115830</v>
      </c>
      <c r="H2024">
        <v>11561</v>
      </c>
      <c r="I2024">
        <v>0.89610000000000001</v>
      </c>
      <c r="J2024">
        <v>8177</v>
      </c>
      <c r="K2024">
        <v>0.17549999999999999</v>
      </c>
      <c r="L2024">
        <v>670353</v>
      </c>
      <c r="M2024">
        <v>0.27</v>
      </c>
      <c r="N2024">
        <v>172</v>
      </c>
      <c r="O2024" s="1">
        <v>45253</v>
      </c>
      <c r="P2024" s="1">
        <v>45053</v>
      </c>
      <c r="Q2024">
        <v>2</v>
      </c>
      <c r="R2024">
        <v>7</v>
      </c>
      <c r="S2024" t="s">
        <v>23</v>
      </c>
      <c r="T2024" s="1">
        <f>+P2024-N2024</f>
        <v>44881</v>
      </c>
    </row>
    <row r="2025" spans="1:20" hidden="1" x14ac:dyDescent="0.2">
      <c r="A2025" t="s">
        <v>4076</v>
      </c>
      <c r="B2025" t="s">
        <v>32</v>
      </c>
      <c r="C2025" t="s">
        <v>41</v>
      </c>
      <c r="D2025" t="s">
        <v>26</v>
      </c>
      <c r="E2025" s="2">
        <v>401404</v>
      </c>
      <c r="F2025" s="2">
        <v>258170</v>
      </c>
      <c r="G2025">
        <v>370805</v>
      </c>
      <c r="H2025">
        <v>3125</v>
      </c>
      <c r="I2025">
        <v>0.87719999999999998</v>
      </c>
      <c r="K2025">
        <v>0.51529999999999998</v>
      </c>
      <c r="L2025">
        <v>919021</v>
      </c>
      <c r="M2025">
        <v>3.64</v>
      </c>
      <c r="N2025">
        <v>165</v>
      </c>
      <c r="O2025" s="1">
        <v>44969</v>
      </c>
      <c r="P2025" s="1">
        <v>45058</v>
      </c>
      <c r="Q2025">
        <v>4</v>
      </c>
      <c r="R2025">
        <v>10</v>
      </c>
      <c r="S2025" t="s">
        <v>23</v>
      </c>
      <c r="T2025" s="1">
        <f>+P2025-N2025</f>
        <v>44893</v>
      </c>
    </row>
    <row r="2026" spans="1:20" hidden="1" x14ac:dyDescent="0.2">
      <c r="A2026" t="s">
        <v>1131</v>
      </c>
      <c r="B2026" t="s">
        <v>28</v>
      </c>
      <c r="C2026" t="s">
        <v>21</v>
      </c>
      <c r="D2026" t="s">
        <v>26</v>
      </c>
      <c r="E2026" s="2">
        <v>354409</v>
      </c>
      <c r="F2026" s="2">
        <v>258085</v>
      </c>
      <c r="G2026" s="2">
        <v>89644</v>
      </c>
      <c r="H2026">
        <v>13805</v>
      </c>
      <c r="I2026">
        <v>0.46250000000000002</v>
      </c>
      <c r="K2026">
        <v>0.94479999999999997</v>
      </c>
      <c r="L2026" s="2">
        <v>570476</v>
      </c>
      <c r="N2026">
        <v>361</v>
      </c>
      <c r="O2026" s="1">
        <v>45102</v>
      </c>
      <c r="P2026" s="1">
        <v>44955</v>
      </c>
      <c r="Q2026">
        <v>4</v>
      </c>
      <c r="R2026">
        <v>5</v>
      </c>
      <c r="S2026" t="s">
        <v>23</v>
      </c>
      <c r="T2026" s="1">
        <f>+P2026-N2026</f>
        <v>44594</v>
      </c>
    </row>
    <row r="2027" spans="1:20" hidden="1" x14ac:dyDescent="0.2">
      <c r="A2027" t="s">
        <v>3471</v>
      </c>
      <c r="B2027" t="s">
        <v>48</v>
      </c>
      <c r="C2027" t="s">
        <v>21</v>
      </c>
      <c r="D2027" t="s">
        <v>30</v>
      </c>
      <c r="E2027" s="2">
        <v>346457</v>
      </c>
      <c r="F2027" s="2">
        <v>257884</v>
      </c>
      <c r="G2027" s="2">
        <v>446613</v>
      </c>
      <c r="H2027">
        <v>9335</v>
      </c>
      <c r="J2027">
        <v>3413</v>
      </c>
      <c r="K2027">
        <v>0.90210000000000001</v>
      </c>
      <c r="L2027" s="2">
        <v>154044</v>
      </c>
      <c r="M2027">
        <v>0.19</v>
      </c>
      <c r="N2027">
        <v>354</v>
      </c>
      <c r="O2027" s="1">
        <v>44999</v>
      </c>
      <c r="P2027" s="1">
        <v>45188</v>
      </c>
      <c r="Q2027">
        <v>4</v>
      </c>
      <c r="R2027">
        <v>2</v>
      </c>
      <c r="S2027" t="s">
        <v>35</v>
      </c>
      <c r="T2027" s="1">
        <f>+P2027-N2027</f>
        <v>44834</v>
      </c>
    </row>
    <row r="2028" spans="1:20" hidden="1" x14ac:dyDescent="0.2">
      <c r="A2028" t="s">
        <v>137</v>
      </c>
      <c r="B2028" t="s">
        <v>48</v>
      </c>
      <c r="C2028" t="s">
        <v>39</v>
      </c>
      <c r="D2028" t="s">
        <v>49</v>
      </c>
      <c r="E2028" s="2">
        <v>379386</v>
      </c>
      <c r="F2028" s="2">
        <v>257773</v>
      </c>
      <c r="G2028"/>
      <c r="H2028">
        <v>37271</v>
      </c>
      <c r="I2028">
        <v>0.1338</v>
      </c>
      <c r="J2028">
        <v>8242</v>
      </c>
      <c r="K2028">
        <v>0.50039999999999996</v>
      </c>
      <c r="L2028">
        <v>144096</v>
      </c>
      <c r="M2028">
        <v>3.95</v>
      </c>
      <c r="N2028">
        <v>4</v>
      </c>
      <c r="O2028" s="1">
        <v>44971</v>
      </c>
      <c r="P2028" s="1">
        <v>45043</v>
      </c>
      <c r="Q2028">
        <v>3</v>
      </c>
      <c r="S2028" t="s">
        <v>23</v>
      </c>
      <c r="T2028" s="1">
        <f>+P2028-N2028</f>
        <v>45039</v>
      </c>
    </row>
    <row r="2029" spans="1:20" hidden="1" x14ac:dyDescent="0.2">
      <c r="A2029" t="s">
        <v>2196</v>
      </c>
      <c r="B2029" t="s">
        <v>48</v>
      </c>
      <c r="C2029" t="s">
        <v>41</v>
      </c>
      <c r="D2029" t="s">
        <v>30</v>
      </c>
      <c r="E2029" s="2">
        <v>247827</v>
      </c>
      <c r="F2029" s="2">
        <v>257736</v>
      </c>
      <c r="G2029">
        <v>579930</v>
      </c>
      <c r="H2029">
        <v>12007</v>
      </c>
      <c r="J2029">
        <v>5143</v>
      </c>
      <c r="K2029">
        <v>0.67979999999999996</v>
      </c>
      <c r="L2029">
        <v>924723</v>
      </c>
      <c r="M2029">
        <v>4.76</v>
      </c>
      <c r="N2029">
        <v>28</v>
      </c>
      <c r="O2029" s="1">
        <v>45252</v>
      </c>
      <c r="P2029" s="1">
        <v>45233</v>
      </c>
      <c r="Q2029">
        <v>2</v>
      </c>
      <c r="R2029">
        <v>7</v>
      </c>
      <c r="S2029" t="s">
        <v>35</v>
      </c>
      <c r="T2029" s="1">
        <f>+P2029-N2029</f>
        <v>45205</v>
      </c>
    </row>
    <row r="2030" spans="1:20" hidden="1" x14ac:dyDescent="0.2">
      <c r="A2030" t="s">
        <v>415</v>
      </c>
      <c r="B2030" t="s">
        <v>37</v>
      </c>
      <c r="C2030" t="s">
        <v>29</v>
      </c>
      <c r="D2030" t="s">
        <v>49</v>
      </c>
      <c r="E2030" s="2">
        <v>139471</v>
      </c>
      <c r="F2030" s="2">
        <v>257591</v>
      </c>
      <c r="G2030">
        <v>596775</v>
      </c>
      <c r="H2030">
        <v>6925</v>
      </c>
      <c r="J2030">
        <v>2601</v>
      </c>
      <c r="K2030">
        <v>0.94369999999999998</v>
      </c>
      <c r="L2030">
        <v>250396</v>
      </c>
      <c r="M2030">
        <v>2.78</v>
      </c>
      <c r="N2030">
        <v>291</v>
      </c>
      <c r="O2030" s="1">
        <v>45035</v>
      </c>
      <c r="P2030" s="1">
        <v>45189</v>
      </c>
      <c r="R2030">
        <v>7</v>
      </c>
      <c r="S2030" t="s">
        <v>35</v>
      </c>
      <c r="T2030" s="1">
        <f>+P2030-N2030</f>
        <v>44898</v>
      </c>
    </row>
    <row r="2031" spans="1:20" hidden="1" x14ac:dyDescent="0.2">
      <c r="A2031" t="s">
        <v>106</v>
      </c>
      <c r="B2031" t="s">
        <v>37</v>
      </c>
      <c r="C2031" t="s">
        <v>25</v>
      </c>
      <c r="D2031" t="s">
        <v>30</v>
      </c>
      <c r="E2031" s="2">
        <v>292779</v>
      </c>
      <c r="F2031" s="2">
        <v>257090</v>
      </c>
      <c r="G2031">
        <v>203723</v>
      </c>
      <c r="H2031">
        <v>20314</v>
      </c>
      <c r="I2031">
        <v>0.77390000000000003</v>
      </c>
      <c r="J2031">
        <v>2296</v>
      </c>
      <c r="K2031">
        <v>0.93959999999999999</v>
      </c>
      <c r="L2031">
        <v>273651</v>
      </c>
      <c r="M2031">
        <v>4.4400000000000004</v>
      </c>
      <c r="N2031">
        <v>349</v>
      </c>
      <c r="O2031" s="1">
        <v>45041</v>
      </c>
      <c r="P2031" s="1">
        <v>45258</v>
      </c>
      <c r="Q2031">
        <v>1</v>
      </c>
      <c r="R2031">
        <v>6</v>
      </c>
      <c r="S2031" t="s">
        <v>23</v>
      </c>
      <c r="T2031" s="1">
        <f>+P2031-N2031</f>
        <v>44909</v>
      </c>
    </row>
    <row r="2032" spans="1:20" hidden="1" x14ac:dyDescent="0.2">
      <c r="A2032" t="s">
        <v>4656</v>
      </c>
      <c r="B2032" t="s">
        <v>28</v>
      </c>
      <c r="C2032" t="s">
        <v>29</v>
      </c>
      <c r="D2032" t="s">
        <v>26</v>
      </c>
      <c r="E2032" s="2">
        <v>196658</v>
      </c>
      <c r="F2032" s="2">
        <v>257068</v>
      </c>
      <c r="G2032">
        <v>817847</v>
      </c>
      <c r="H2032">
        <v>20494</v>
      </c>
      <c r="I2032">
        <v>8.5000000000000006E-3</v>
      </c>
      <c r="J2032">
        <v>6791</v>
      </c>
      <c r="K2032">
        <v>0.22209999999999999</v>
      </c>
      <c r="L2032">
        <v>796497</v>
      </c>
      <c r="M2032">
        <v>0.02</v>
      </c>
      <c r="N2032">
        <v>61</v>
      </c>
      <c r="O2032" s="1">
        <v>45046</v>
      </c>
      <c r="P2032" s="1">
        <v>45118</v>
      </c>
      <c r="R2032">
        <v>3</v>
      </c>
      <c r="S2032" t="s">
        <v>33</v>
      </c>
      <c r="T2032" s="1">
        <f>+P2032-N2032</f>
        <v>45057</v>
      </c>
    </row>
    <row r="2033" spans="1:20" hidden="1" x14ac:dyDescent="0.2">
      <c r="A2033" t="s">
        <v>3075</v>
      </c>
      <c r="B2033" t="s">
        <v>32</v>
      </c>
      <c r="C2033" t="s">
        <v>39</v>
      </c>
      <c r="D2033" t="s">
        <v>22</v>
      </c>
      <c r="E2033" s="2">
        <v>248570</v>
      </c>
      <c r="F2033" s="2">
        <v>256970</v>
      </c>
      <c r="G2033">
        <v>76096</v>
      </c>
      <c r="H2033">
        <v>42204</v>
      </c>
      <c r="I2033">
        <v>0.2301</v>
      </c>
      <c r="J2033">
        <v>44243.611499999999</v>
      </c>
      <c r="K2033">
        <v>3.9E-2</v>
      </c>
      <c r="L2033">
        <v>559512</v>
      </c>
      <c r="M2033">
        <v>4.4800000000000004</v>
      </c>
      <c r="N2033">
        <v>136</v>
      </c>
      <c r="O2033" s="1">
        <v>45061</v>
      </c>
      <c r="P2033" s="1">
        <v>45154</v>
      </c>
      <c r="Q2033">
        <v>1</v>
      </c>
      <c r="R2033">
        <v>1</v>
      </c>
      <c r="S2033" t="s">
        <v>33</v>
      </c>
      <c r="T2033" s="1">
        <f>+P2033-N2033</f>
        <v>45018</v>
      </c>
    </row>
    <row r="2034" spans="1:20" hidden="1" x14ac:dyDescent="0.2">
      <c r="A2034" t="s">
        <v>4383</v>
      </c>
      <c r="B2034" t="s">
        <v>37</v>
      </c>
      <c r="C2034" t="s">
        <v>39</v>
      </c>
      <c r="D2034" t="s">
        <v>26</v>
      </c>
      <c r="E2034" s="2">
        <v>410151</v>
      </c>
      <c r="F2034" s="2">
        <v>256492</v>
      </c>
      <c r="G2034">
        <v>706720</v>
      </c>
      <c r="H2034">
        <v>40805</v>
      </c>
      <c r="I2034">
        <v>0.2747</v>
      </c>
      <c r="K2034">
        <v>0.78849999999999998</v>
      </c>
      <c r="L2034">
        <v>950236</v>
      </c>
      <c r="M2034">
        <v>1.36</v>
      </c>
      <c r="N2034">
        <v>202</v>
      </c>
      <c r="O2034" s="1">
        <v>45258</v>
      </c>
      <c r="P2034" s="1">
        <v>45193</v>
      </c>
      <c r="Q2034">
        <v>5</v>
      </c>
      <c r="R2034">
        <v>5</v>
      </c>
      <c r="S2034" t="s">
        <v>35</v>
      </c>
      <c r="T2034" s="1">
        <f>+P2034-N2034</f>
        <v>44991</v>
      </c>
    </row>
    <row r="2035" spans="1:20" hidden="1" x14ac:dyDescent="0.2">
      <c r="A2035" t="s">
        <v>4870</v>
      </c>
      <c r="B2035" t="s">
        <v>48</v>
      </c>
      <c r="C2035" t="s">
        <v>21</v>
      </c>
      <c r="D2035" t="s">
        <v>49</v>
      </c>
      <c r="F2035" s="2">
        <v>256485</v>
      </c>
      <c r="H2035">
        <v>27890</v>
      </c>
      <c r="I2035">
        <v>0.50070000000000003</v>
      </c>
      <c r="J2035">
        <v>8113</v>
      </c>
      <c r="K2035">
        <v>0.14710000000000001</v>
      </c>
      <c r="L2035" s="2">
        <v>901251</v>
      </c>
      <c r="M2035">
        <v>3.64</v>
      </c>
      <c r="N2035">
        <v>299</v>
      </c>
      <c r="O2035" s="1">
        <v>45205</v>
      </c>
      <c r="P2035" s="1">
        <v>44962</v>
      </c>
      <c r="Q2035">
        <v>3</v>
      </c>
      <c r="R2035">
        <v>9</v>
      </c>
      <c r="S2035" t="s">
        <v>35</v>
      </c>
      <c r="T2035" s="1">
        <f>+P2035-N2035</f>
        <v>44663</v>
      </c>
    </row>
    <row r="2036" spans="1:20" hidden="1" x14ac:dyDescent="0.2">
      <c r="A2036" t="s">
        <v>517</v>
      </c>
      <c r="B2036" t="s">
        <v>20</v>
      </c>
      <c r="C2036" t="s">
        <v>21</v>
      </c>
      <c r="D2036" t="s">
        <v>43</v>
      </c>
      <c r="E2036" s="2">
        <v>3536854.3160000001</v>
      </c>
      <c r="F2036" s="2">
        <v>256325</v>
      </c>
      <c r="H2036">
        <v>175207.514</v>
      </c>
      <c r="I2036">
        <v>0.19489999999999999</v>
      </c>
      <c r="J2036">
        <v>3696</v>
      </c>
      <c r="K2036">
        <v>0.4874</v>
      </c>
      <c r="L2036" s="2">
        <v>149511</v>
      </c>
      <c r="N2036">
        <v>30</v>
      </c>
      <c r="O2036" s="1">
        <v>45164</v>
      </c>
      <c r="P2036" s="1">
        <v>45095</v>
      </c>
      <c r="Q2036">
        <v>2</v>
      </c>
      <c r="R2036">
        <v>7</v>
      </c>
      <c r="S2036" t="s">
        <v>23</v>
      </c>
      <c r="T2036" s="1">
        <f>+P2036-N2036</f>
        <v>45065</v>
      </c>
    </row>
    <row r="2037" spans="1:20" x14ac:dyDescent="0.2">
      <c r="A2037" t="s">
        <v>3862</v>
      </c>
      <c r="B2037" t="s">
        <v>37</v>
      </c>
      <c r="C2037" t="s">
        <v>39</v>
      </c>
      <c r="E2037" s="2">
        <v>240804</v>
      </c>
      <c r="F2037" s="2">
        <v>256110</v>
      </c>
      <c r="G2037">
        <v>699795</v>
      </c>
      <c r="H2037">
        <v>6567</v>
      </c>
      <c r="I2037">
        <v>0.11269999999999999</v>
      </c>
      <c r="J2037">
        <v>1467</v>
      </c>
      <c r="K2037">
        <v>0.1512</v>
      </c>
      <c r="L2037"/>
      <c r="M2037">
        <v>4.18</v>
      </c>
      <c r="N2037">
        <v>80</v>
      </c>
      <c r="P2037" s="1">
        <v>45112</v>
      </c>
      <c r="Q2037">
        <v>1</v>
      </c>
      <c r="T2037" s="1">
        <f>+P2037-N2037</f>
        <v>45032</v>
      </c>
    </row>
    <row r="2038" spans="1:20" hidden="1" x14ac:dyDescent="0.2">
      <c r="A2038" t="s">
        <v>1532</v>
      </c>
      <c r="B2038" t="s">
        <v>28</v>
      </c>
      <c r="C2038" t="s">
        <v>41</v>
      </c>
      <c r="D2038" t="s">
        <v>22</v>
      </c>
      <c r="E2038" s="2">
        <v>42892</v>
      </c>
      <c r="F2038" s="2">
        <v>255918</v>
      </c>
      <c r="G2038">
        <v>123476</v>
      </c>
      <c r="H2038">
        <v>44866</v>
      </c>
      <c r="I2038">
        <v>3.7400000000000003E-2</v>
      </c>
      <c r="J2038">
        <v>9642</v>
      </c>
      <c r="K2038">
        <v>0.4093</v>
      </c>
      <c r="L2038">
        <v>685697</v>
      </c>
      <c r="M2038">
        <v>0.31</v>
      </c>
      <c r="N2038">
        <v>362</v>
      </c>
      <c r="O2038" s="1">
        <v>44989</v>
      </c>
      <c r="P2038" s="1">
        <v>44962</v>
      </c>
      <c r="Q2038">
        <v>4</v>
      </c>
      <c r="R2038">
        <v>8</v>
      </c>
      <c r="S2038" t="s">
        <v>23</v>
      </c>
      <c r="T2038" s="1">
        <f>+P2038-N2038</f>
        <v>44600</v>
      </c>
    </row>
    <row r="2039" spans="1:20" hidden="1" x14ac:dyDescent="0.2">
      <c r="A2039" t="s">
        <v>2064</v>
      </c>
      <c r="B2039" t="s">
        <v>37</v>
      </c>
      <c r="C2039" t="s">
        <v>41</v>
      </c>
      <c r="D2039" t="s">
        <v>49</v>
      </c>
      <c r="E2039" s="2">
        <v>290573</v>
      </c>
      <c r="F2039" s="2">
        <v>255629</v>
      </c>
      <c r="G2039">
        <v>794687</v>
      </c>
      <c r="H2039">
        <v>16389</v>
      </c>
      <c r="I2039">
        <v>0.39079999999999998</v>
      </c>
      <c r="J2039">
        <v>5924</v>
      </c>
      <c r="K2039">
        <v>0.56389999999999996</v>
      </c>
      <c r="L2039">
        <v>617903</v>
      </c>
      <c r="M2039">
        <v>0.05</v>
      </c>
      <c r="N2039">
        <v>124</v>
      </c>
      <c r="O2039" s="1">
        <v>45030</v>
      </c>
      <c r="P2039" s="1">
        <v>45063</v>
      </c>
      <c r="Q2039">
        <v>2</v>
      </c>
      <c r="R2039">
        <v>1</v>
      </c>
      <c r="S2039" t="s">
        <v>23</v>
      </c>
      <c r="T2039" s="1">
        <f>+P2039-N2039</f>
        <v>44939</v>
      </c>
    </row>
    <row r="2040" spans="1:20" hidden="1" x14ac:dyDescent="0.2">
      <c r="A2040" t="s">
        <v>147</v>
      </c>
      <c r="C2040" t="s">
        <v>29</v>
      </c>
      <c r="D2040" t="s">
        <v>43</v>
      </c>
      <c r="E2040" s="2">
        <v>292903</v>
      </c>
      <c r="F2040" s="2">
        <v>255339</v>
      </c>
      <c r="G2040">
        <v>700146</v>
      </c>
      <c r="H2040">
        <v>8641</v>
      </c>
      <c r="I2040">
        <v>0.71479999999999999</v>
      </c>
      <c r="J2040">
        <v>8702</v>
      </c>
      <c r="K2040">
        <v>0.28949999999999998</v>
      </c>
      <c r="L2040">
        <v>571098</v>
      </c>
      <c r="M2040">
        <v>4.18</v>
      </c>
      <c r="N2040">
        <v>270</v>
      </c>
      <c r="P2040" s="1">
        <v>44953</v>
      </c>
      <c r="Q2040">
        <v>2</v>
      </c>
      <c r="R2040">
        <v>7</v>
      </c>
      <c r="S2040" t="s">
        <v>35</v>
      </c>
      <c r="T2040" s="1">
        <f>+P2040-N2040</f>
        <v>44683</v>
      </c>
    </row>
    <row r="2041" spans="1:20" hidden="1" x14ac:dyDescent="0.2">
      <c r="A2041" t="s">
        <v>2078</v>
      </c>
      <c r="B2041" t="s">
        <v>48</v>
      </c>
      <c r="C2041" t="s">
        <v>29</v>
      </c>
      <c r="D2041" t="s">
        <v>49</v>
      </c>
      <c r="E2041">
        <v>244809</v>
      </c>
      <c r="F2041">
        <v>356409</v>
      </c>
      <c r="G2041"/>
      <c r="J2041">
        <v>2328</v>
      </c>
      <c r="K2041">
        <v>0.51349999999999996</v>
      </c>
      <c r="L2041">
        <v>420535</v>
      </c>
      <c r="M2041">
        <v>4.8600000000000003</v>
      </c>
      <c r="O2041" s="1">
        <v>45276</v>
      </c>
      <c r="P2041" s="1">
        <v>45053</v>
      </c>
      <c r="Q2041">
        <v>3</v>
      </c>
      <c r="S2041" t="s">
        <v>33</v>
      </c>
    </row>
    <row r="2042" spans="1:20" x14ac:dyDescent="0.2">
      <c r="A2042" t="s">
        <v>889</v>
      </c>
      <c r="B2042" t="s">
        <v>20</v>
      </c>
      <c r="C2042" t="s">
        <v>25</v>
      </c>
      <c r="E2042" s="2">
        <v>433019</v>
      </c>
      <c r="F2042" s="2">
        <v>255275</v>
      </c>
      <c r="G2042">
        <v>81232</v>
      </c>
      <c r="H2042">
        <v>37144</v>
      </c>
      <c r="I2042">
        <v>5.9299999999999999E-2</v>
      </c>
      <c r="J2042">
        <v>9721</v>
      </c>
      <c r="K2042">
        <v>0.18640000000000001</v>
      </c>
      <c r="L2042"/>
      <c r="M2042">
        <v>2.81</v>
      </c>
      <c r="N2042">
        <v>114</v>
      </c>
      <c r="O2042" s="1">
        <v>45277</v>
      </c>
      <c r="P2042" s="1">
        <v>45154</v>
      </c>
      <c r="Q2042">
        <v>2</v>
      </c>
      <c r="R2042">
        <v>1</v>
      </c>
      <c r="T2042" s="1">
        <f>+P2042-N2042</f>
        <v>45040</v>
      </c>
    </row>
    <row r="2043" spans="1:20" hidden="1" x14ac:dyDescent="0.2">
      <c r="A2043" t="s">
        <v>738</v>
      </c>
      <c r="B2043" t="s">
        <v>32</v>
      </c>
      <c r="C2043" t="s">
        <v>21</v>
      </c>
      <c r="D2043" t="s">
        <v>22</v>
      </c>
      <c r="E2043" s="2">
        <v>191650</v>
      </c>
      <c r="F2043" s="2">
        <v>255148</v>
      </c>
      <c r="G2043" s="2">
        <v>15452</v>
      </c>
      <c r="H2043">
        <v>34202</v>
      </c>
      <c r="I2043">
        <v>0.1966</v>
      </c>
      <c r="J2043">
        <v>6508</v>
      </c>
      <c r="K2043">
        <v>0.28089999999999998</v>
      </c>
      <c r="L2043" s="2">
        <v>147738</v>
      </c>
      <c r="M2043">
        <v>29.050736759999999</v>
      </c>
      <c r="N2043">
        <v>249</v>
      </c>
      <c r="O2043" s="1">
        <v>45047</v>
      </c>
      <c r="P2043" s="1">
        <v>45265</v>
      </c>
      <c r="Q2043">
        <v>5</v>
      </c>
      <c r="R2043">
        <v>8</v>
      </c>
      <c r="S2043" t="s">
        <v>33</v>
      </c>
      <c r="T2043" s="1">
        <f>+P2043-N2043</f>
        <v>45016</v>
      </c>
    </row>
    <row r="2044" spans="1:20" hidden="1" x14ac:dyDescent="0.2">
      <c r="A2044" t="s">
        <v>4730</v>
      </c>
      <c r="B2044" t="s">
        <v>20</v>
      </c>
      <c r="C2044" t="s">
        <v>21</v>
      </c>
      <c r="D2044" t="s">
        <v>26</v>
      </c>
      <c r="E2044" s="2">
        <v>440393</v>
      </c>
      <c r="F2044" s="2">
        <v>254925</v>
      </c>
      <c r="G2044" s="2">
        <v>376836</v>
      </c>
      <c r="H2044">
        <v>17262</v>
      </c>
      <c r="I2044">
        <v>0.3725</v>
      </c>
      <c r="J2044">
        <v>8286</v>
      </c>
      <c r="K2044">
        <v>0.8931</v>
      </c>
      <c r="L2044" s="2">
        <v>216524</v>
      </c>
      <c r="M2044">
        <v>2.38</v>
      </c>
      <c r="N2044">
        <v>134</v>
      </c>
      <c r="O2044" s="1">
        <v>45177</v>
      </c>
      <c r="P2044" s="1">
        <v>45288</v>
      </c>
      <c r="Q2044">
        <v>1</v>
      </c>
      <c r="R2044">
        <v>6</v>
      </c>
      <c r="S2044" t="s">
        <v>23</v>
      </c>
      <c r="T2044" s="1">
        <f>+P2044-N2044</f>
        <v>45154</v>
      </c>
    </row>
    <row r="2045" spans="1:20" hidden="1" x14ac:dyDescent="0.2">
      <c r="A2045" t="s">
        <v>1443</v>
      </c>
      <c r="B2045" t="s">
        <v>28</v>
      </c>
      <c r="C2045" t="s">
        <v>39</v>
      </c>
      <c r="D2045" t="s">
        <v>22</v>
      </c>
      <c r="E2045" s="2">
        <v>394984</v>
      </c>
      <c r="F2045" s="2">
        <v>254855</v>
      </c>
      <c r="G2045">
        <v>640864</v>
      </c>
      <c r="I2045">
        <v>0.89100000000000001</v>
      </c>
      <c r="J2045">
        <v>7894</v>
      </c>
      <c r="K2045">
        <v>0.42620000000000002</v>
      </c>
      <c r="L2045">
        <v>460298</v>
      </c>
      <c r="M2045">
        <v>0.49</v>
      </c>
      <c r="N2045">
        <v>237</v>
      </c>
      <c r="O2045" s="1">
        <v>45280</v>
      </c>
      <c r="P2045" s="1">
        <v>45108</v>
      </c>
      <c r="Q2045">
        <v>1</v>
      </c>
      <c r="R2045">
        <v>4</v>
      </c>
      <c r="S2045" t="s">
        <v>33</v>
      </c>
      <c r="T2045" s="1">
        <f>+P2045-N2045</f>
        <v>44871</v>
      </c>
    </row>
    <row r="2046" spans="1:20" hidden="1" x14ac:dyDescent="0.2">
      <c r="A2046" t="s">
        <v>1435</v>
      </c>
      <c r="B2046" t="s">
        <v>20</v>
      </c>
      <c r="C2046" t="s">
        <v>21</v>
      </c>
      <c r="D2046" t="s">
        <v>22</v>
      </c>
      <c r="F2046" s="2">
        <v>254674</v>
      </c>
      <c r="G2046" s="2">
        <v>292440</v>
      </c>
      <c r="H2046">
        <v>11935</v>
      </c>
      <c r="I2046">
        <v>7.0300000000000001E-2</v>
      </c>
      <c r="J2046">
        <v>1169</v>
      </c>
      <c r="K2046">
        <v>0.91479999999999995</v>
      </c>
      <c r="M2046">
        <v>4.42</v>
      </c>
      <c r="N2046">
        <v>352</v>
      </c>
      <c r="O2046" s="1">
        <v>45139</v>
      </c>
      <c r="P2046" s="1">
        <v>45052</v>
      </c>
      <c r="Q2046">
        <v>2</v>
      </c>
      <c r="R2046">
        <v>5</v>
      </c>
      <c r="S2046" t="s">
        <v>23</v>
      </c>
      <c r="T2046" s="1">
        <f>+P2046-N2046</f>
        <v>44700</v>
      </c>
    </row>
    <row r="2047" spans="1:20" hidden="1" x14ac:dyDescent="0.2">
      <c r="A2047" t="s">
        <v>1640</v>
      </c>
      <c r="B2047" t="s">
        <v>28</v>
      </c>
      <c r="C2047" t="s">
        <v>25</v>
      </c>
      <c r="D2047" t="s">
        <v>30</v>
      </c>
      <c r="E2047" s="2">
        <v>260517</v>
      </c>
      <c r="F2047" s="2">
        <v>254166</v>
      </c>
      <c r="G2047">
        <v>7408</v>
      </c>
      <c r="H2047">
        <v>25022</v>
      </c>
      <c r="I2047">
        <v>0.22109999999999999</v>
      </c>
      <c r="J2047">
        <v>9669</v>
      </c>
      <c r="K2047">
        <v>0.36559999999999998</v>
      </c>
      <c r="L2047">
        <v>902641</v>
      </c>
      <c r="M2047">
        <v>1.87</v>
      </c>
      <c r="N2047">
        <v>90</v>
      </c>
      <c r="O2047" s="1">
        <v>44946</v>
      </c>
      <c r="P2047" s="1">
        <v>45181</v>
      </c>
      <c r="Q2047">
        <v>5</v>
      </c>
      <c r="R2047">
        <v>5</v>
      </c>
      <c r="S2047" t="s">
        <v>35</v>
      </c>
      <c r="T2047" s="1">
        <f>+P2047-N2047</f>
        <v>45091</v>
      </c>
    </row>
    <row r="2048" spans="1:20" hidden="1" x14ac:dyDescent="0.2">
      <c r="A2048" t="s">
        <v>772</v>
      </c>
      <c r="B2048" t="s">
        <v>37</v>
      </c>
      <c r="C2048" t="s">
        <v>25</v>
      </c>
      <c r="D2048" t="s">
        <v>30</v>
      </c>
      <c r="F2048" s="2">
        <v>253999</v>
      </c>
      <c r="G2048">
        <v>147983</v>
      </c>
      <c r="H2048">
        <v>6798</v>
      </c>
      <c r="J2048">
        <v>1100</v>
      </c>
      <c r="K2048">
        <v>0.308</v>
      </c>
      <c r="L2048">
        <v>619184</v>
      </c>
      <c r="N2048">
        <v>224</v>
      </c>
      <c r="O2048" s="1">
        <v>45170</v>
      </c>
      <c r="P2048" s="1">
        <v>45265</v>
      </c>
      <c r="Q2048">
        <v>2</v>
      </c>
      <c r="R2048">
        <v>4</v>
      </c>
      <c r="S2048" t="s">
        <v>35</v>
      </c>
      <c r="T2048" s="1">
        <f>+P2048-N2048</f>
        <v>45041</v>
      </c>
    </row>
    <row r="2049" spans="1:20" hidden="1" x14ac:dyDescent="0.2">
      <c r="A2049" t="s">
        <v>61</v>
      </c>
      <c r="B2049" t="s">
        <v>20</v>
      </c>
      <c r="C2049" t="s">
        <v>39</v>
      </c>
      <c r="D2049" t="s">
        <v>26</v>
      </c>
      <c r="E2049" s="2">
        <v>247862</v>
      </c>
      <c r="F2049" s="2">
        <v>253933</v>
      </c>
      <c r="G2049">
        <v>860326</v>
      </c>
      <c r="I2049">
        <v>0.31080000000000002</v>
      </c>
      <c r="J2049">
        <v>2024</v>
      </c>
      <c r="K2049">
        <v>0.16719999999999999</v>
      </c>
      <c r="L2049"/>
      <c r="M2049">
        <v>0.16</v>
      </c>
      <c r="N2049">
        <v>51</v>
      </c>
      <c r="O2049" s="1">
        <v>44933</v>
      </c>
      <c r="P2049" s="1">
        <v>45151</v>
      </c>
      <c r="Q2049">
        <v>2</v>
      </c>
      <c r="R2049">
        <v>1</v>
      </c>
      <c r="S2049" t="s">
        <v>23</v>
      </c>
      <c r="T2049" s="1">
        <f>+P2049-N2049</f>
        <v>45100</v>
      </c>
    </row>
    <row r="2050" spans="1:20" hidden="1" x14ac:dyDescent="0.2">
      <c r="A2050" t="s">
        <v>798</v>
      </c>
      <c r="B2050" t="s">
        <v>48</v>
      </c>
      <c r="C2050" t="s">
        <v>25</v>
      </c>
      <c r="D2050" t="s">
        <v>30</v>
      </c>
      <c r="F2050" s="2">
        <v>253581</v>
      </c>
      <c r="G2050">
        <v>500269</v>
      </c>
      <c r="H2050">
        <v>33073</v>
      </c>
      <c r="I2050">
        <v>3.5799999999999998E-2</v>
      </c>
      <c r="J2050">
        <v>926</v>
      </c>
      <c r="K2050">
        <v>0.75460000000000005</v>
      </c>
      <c r="L2050">
        <v>544555</v>
      </c>
      <c r="M2050">
        <v>2.11</v>
      </c>
      <c r="N2050">
        <v>350</v>
      </c>
      <c r="O2050" s="1">
        <v>44959</v>
      </c>
      <c r="P2050" s="1">
        <v>45075</v>
      </c>
      <c r="Q2050">
        <v>1</v>
      </c>
      <c r="S2050" t="s">
        <v>35</v>
      </c>
      <c r="T2050" s="1">
        <f>+P2050-N2050</f>
        <v>44725</v>
      </c>
    </row>
    <row r="2051" spans="1:20" hidden="1" x14ac:dyDescent="0.2">
      <c r="A2051" t="s">
        <v>3051</v>
      </c>
      <c r="B2051" t="s">
        <v>48</v>
      </c>
      <c r="C2051" t="s">
        <v>41</v>
      </c>
      <c r="D2051" t="s">
        <v>30</v>
      </c>
      <c r="E2051" s="2">
        <v>329628</v>
      </c>
      <c r="F2051" s="2">
        <v>253398</v>
      </c>
      <c r="G2051">
        <v>469535</v>
      </c>
      <c r="H2051">
        <v>21921</v>
      </c>
      <c r="I2051">
        <v>0.75829999999999997</v>
      </c>
      <c r="J2051">
        <v>9943</v>
      </c>
      <c r="K2051">
        <v>0.52580000000000005</v>
      </c>
      <c r="L2051">
        <v>394046</v>
      </c>
      <c r="M2051">
        <v>2.79</v>
      </c>
      <c r="N2051">
        <v>59</v>
      </c>
      <c r="O2051" s="1">
        <v>45094</v>
      </c>
      <c r="P2051" s="1">
        <v>45016</v>
      </c>
      <c r="Q2051">
        <v>4</v>
      </c>
      <c r="R2051">
        <v>4</v>
      </c>
      <c r="S2051" t="s">
        <v>33</v>
      </c>
      <c r="T2051" s="1">
        <f>+P2051-N2051</f>
        <v>44957</v>
      </c>
    </row>
    <row r="2052" spans="1:20" hidden="1" x14ac:dyDescent="0.2">
      <c r="A2052" t="s">
        <v>3101</v>
      </c>
      <c r="B2052" t="s">
        <v>28</v>
      </c>
      <c r="C2052" t="s">
        <v>25</v>
      </c>
      <c r="D2052" t="s">
        <v>49</v>
      </c>
      <c r="E2052" s="2">
        <v>258376</v>
      </c>
      <c r="F2052" s="2">
        <v>253298</v>
      </c>
      <c r="G2052"/>
      <c r="H2052">
        <v>3311</v>
      </c>
      <c r="I2052">
        <v>2.9483498450000001</v>
      </c>
      <c r="K2052">
        <v>0.79239999999999999</v>
      </c>
      <c r="L2052">
        <v>369877</v>
      </c>
      <c r="M2052">
        <v>1.93</v>
      </c>
      <c r="N2052">
        <v>194</v>
      </c>
      <c r="O2052" s="1">
        <v>45026</v>
      </c>
      <c r="P2052" s="1">
        <v>45025</v>
      </c>
      <c r="Q2052">
        <v>3</v>
      </c>
      <c r="R2052">
        <v>10</v>
      </c>
      <c r="S2052" t="s">
        <v>33</v>
      </c>
      <c r="T2052" s="1">
        <f>+P2052-N2052</f>
        <v>44831</v>
      </c>
    </row>
    <row r="2053" spans="1:20" hidden="1" x14ac:dyDescent="0.2">
      <c r="A2053" t="s">
        <v>2032</v>
      </c>
      <c r="B2053" t="s">
        <v>37</v>
      </c>
      <c r="C2053" t="s">
        <v>41</v>
      </c>
      <c r="D2053" t="s">
        <v>43</v>
      </c>
      <c r="E2053" s="2">
        <v>156518</v>
      </c>
      <c r="F2053" s="2">
        <v>253248</v>
      </c>
      <c r="G2053">
        <v>363208</v>
      </c>
      <c r="H2053">
        <v>4356</v>
      </c>
      <c r="I2053">
        <v>0.42449999999999999</v>
      </c>
      <c r="J2053">
        <v>9110</v>
      </c>
      <c r="K2053">
        <v>0.63270000000000004</v>
      </c>
      <c r="L2053">
        <v>389203</v>
      </c>
      <c r="M2053">
        <v>0.2</v>
      </c>
      <c r="N2053">
        <v>259</v>
      </c>
      <c r="O2053" s="1">
        <v>45254</v>
      </c>
      <c r="P2053" s="1">
        <v>45207</v>
      </c>
      <c r="Q2053">
        <v>2</v>
      </c>
      <c r="S2053" t="s">
        <v>33</v>
      </c>
      <c r="T2053" s="1">
        <f>+P2053-N2053</f>
        <v>44948</v>
      </c>
    </row>
    <row r="2054" spans="1:20" hidden="1" x14ac:dyDescent="0.2">
      <c r="A2054" t="s">
        <v>2296</v>
      </c>
      <c r="B2054" t="s">
        <v>37</v>
      </c>
      <c r="C2054" t="s">
        <v>21</v>
      </c>
      <c r="D2054" t="s">
        <v>43</v>
      </c>
      <c r="E2054" s="2">
        <v>430884</v>
      </c>
      <c r="F2054" s="2">
        <v>253204</v>
      </c>
      <c r="G2054" s="2">
        <v>17483</v>
      </c>
      <c r="H2054">
        <v>17932</v>
      </c>
      <c r="I2054">
        <v>0.87529999999999997</v>
      </c>
      <c r="J2054">
        <v>4033</v>
      </c>
      <c r="K2054">
        <v>0.55859999999999999</v>
      </c>
      <c r="L2054" s="2">
        <v>596351</v>
      </c>
      <c r="M2054">
        <v>0.23</v>
      </c>
      <c r="N2054">
        <v>48</v>
      </c>
      <c r="O2054" s="1">
        <v>45134</v>
      </c>
      <c r="P2054" s="1">
        <v>45207</v>
      </c>
      <c r="Q2054">
        <v>1</v>
      </c>
      <c r="R2054">
        <v>3</v>
      </c>
      <c r="S2054" t="s">
        <v>23</v>
      </c>
      <c r="T2054" s="1">
        <f>+P2054-N2054</f>
        <v>45159</v>
      </c>
    </row>
    <row r="2055" spans="1:20" hidden="1" x14ac:dyDescent="0.2">
      <c r="A2055" t="s">
        <v>1955</v>
      </c>
      <c r="B2055" t="s">
        <v>37</v>
      </c>
      <c r="C2055" t="s">
        <v>21</v>
      </c>
      <c r="D2055" t="s">
        <v>43</v>
      </c>
      <c r="E2055" s="2">
        <v>111054</v>
      </c>
      <c r="F2055" s="2">
        <v>253123</v>
      </c>
      <c r="G2055" s="2">
        <v>5137855.8049999997</v>
      </c>
      <c r="H2055">
        <v>12257</v>
      </c>
      <c r="I2055">
        <v>0.45029999999999998</v>
      </c>
      <c r="J2055">
        <v>8628</v>
      </c>
      <c r="K2055">
        <v>0.58260000000000001</v>
      </c>
      <c r="M2055">
        <v>3.15</v>
      </c>
      <c r="N2055">
        <v>292</v>
      </c>
      <c r="O2055" s="1">
        <v>44938</v>
      </c>
      <c r="P2055" s="1">
        <v>45172</v>
      </c>
      <c r="Q2055">
        <v>5</v>
      </c>
      <c r="R2055">
        <v>4</v>
      </c>
      <c r="S2055" t="s">
        <v>23</v>
      </c>
      <c r="T2055" s="1">
        <f>+P2055-N2055</f>
        <v>44880</v>
      </c>
    </row>
    <row r="2056" spans="1:20" hidden="1" x14ac:dyDescent="0.2">
      <c r="A2056" t="s">
        <v>2897</v>
      </c>
      <c r="B2056" t="s">
        <v>37</v>
      </c>
      <c r="C2056" t="s">
        <v>39</v>
      </c>
      <c r="D2056" t="s">
        <v>30</v>
      </c>
      <c r="E2056" s="2">
        <v>406147</v>
      </c>
      <c r="F2056" s="2">
        <v>252435</v>
      </c>
      <c r="G2056"/>
      <c r="H2056">
        <v>19133</v>
      </c>
      <c r="I2056">
        <v>0.50900000000000001</v>
      </c>
      <c r="J2056">
        <v>6333</v>
      </c>
      <c r="K2056">
        <v>0.8972</v>
      </c>
      <c r="L2056">
        <v>693687</v>
      </c>
      <c r="M2056">
        <v>14.317438770000001</v>
      </c>
      <c r="N2056">
        <v>204</v>
      </c>
      <c r="O2056" s="1">
        <v>44987</v>
      </c>
      <c r="P2056" s="1">
        <v>45038</v>
      </c>
      <c r="Q2056">
        <v>2</v>
      </c>
      <c r="R2056">
        <v>9</v>
      </c>
      <c r="S2056" t="s">
        <v>33</v>
      </c>
      <c r="T2056" s="1">
        <f>+P2056-N2056</f>
        <v>44834</v>
      </c>
    </row>
    <row r="2057" spans="1:20" hidden="1" x14ac:dyDescent="0.2">
      <c r="A2057" t="s">
        <v>1087</v>
      </c>
      <c r="B2057" t="s">
        <v>37</v>
      </c>
      <c r="C2057" t="s">
        <v>21</v>
      </c>
      <c r="D2057" t="s">
        <v>26</v>
      </c>
      <c r="E2057" s="2">
        <v>284572</v>
      </c>
      <c r="F2057" s="2">
        <v>252243</v>
      </c>
      <c r="G2057" s="2">
        <v>787315</v>
      </c>
      <c r="H2057">
        <v>38045</v>
      </c>
      <c r="I2057">
        <v>0.83420000000000005</v>
      </c>
      <c r="J2057">
        <v>8401</v>
      </c>
      <c r="K2057">
        <v>0.86040000000000005</v>
      </c>
      <c r="L2057" s="2">
        <v>516161.19309999997</v>
      </c>
      <c r="M2057">
        <v>0.72</v>
      </c>
      <c r="N2057">
        <v>8</v>
      </c>
      <c r="O2057" s="1">
        <v>45017</v>
      </c>
      <c r="P2057" s="1">
        <v>45222</v>
      </c>
      <c r="Q2057">
        <v>2</v>
      </c>
      <c r="R2057">
        <v>8</v>
      </c>
      <c r="S2057" t="s">
        <v>23</v>
      </c>
      <c r="T2057" s="1">
        <f>+P2057-N2057</f>
        <v>45214</v>
      </c>
    </row>
    <row r="2058" spans="1:20" hidden="1" x14ac:dyDescent="0.2">
      <c r="A2058" t="s">
        <v>178</v>
      </c>
      <c r="B2058" t="s">
        <v>32</v>
      </c>
      <c r="C2058" t="s">
        <v>29</v>
      </c>
      <c r="D2058" t="s">
        <v>43</v>
      </c>
      <c r="F2058" s="2">
        <v>251964</v>
      </c>
      <c r="G2058">
        <v>538581</v>
      </c>
      <c r="H2058">
        <v>16738</v>
      </c>
      <c r="I2058">
        <v>0.77459999999999996</v>
      </c>
      <c r="J2058">
        <v>8419</v>
      </c>
      <c r="L2058">
        <v>469199</v>
      </c>
      <c r="M2058">
        <v>1.29</v>
      </c>
      <c r="N2058">
        <v>15</v>
      </c>
      <c r="O2058" s="1">
        <v>45168</v>
      </c>
      <c r="P2058" s="1">
        <v>45221</v>
      </c>
      <c r="Q2058">
        <v>1</v>
      </c>
      <c r="R2058">
        <v>9</v>
      </c>
      <c r="S2058" t="s">
        <v>23</v>
      </c>
      <c r="T2058" s="1">
        <f>+P2058-N2058</f>
        <v>45206</v>
      </c>
    </row>
    <row r="2059" spans="1:20" hidden="1" x14ac:dyDescent="0.2">
      <c r="A2059" t="s">
        <v>4313</v>
      </c>
      <c r="B2059" t="s">
        <v>37</v>
      </c>
      <c r="C2059" t="s">
        <v>29</v>
      </c>
      <c r="D2059" t="s">
        <v>22</v>
      </c>
      <c r="E2059" s="2">
        <v>425825</v>
      </c>
      <c r="F2059" s="2">
        <v>251943</v>
      </c>
      <c r="G2059">
        <v>111174</v>
      </c>
      <c r="H2059">
        <v>4686</v>
      </c>
      <c r="I2059">
        <v>0.84960000000000002</v>
      </c>
      <c r="J2059">
        <v>7717</v>
      </c>
      <c r="L2059">
        <v>178257</v>
      </c>
      <c r="M2059">
        <v>4.51</v>
      </c>
      <c r="N2059">
        <v>220</v>
      </c>
      <c r="O2059" s="1">
        <v>45141</v>
      </c>
      <c r="P2059" s="1">
        <v>45149</v>
      </c>
      <c r="R2059">
        <v>9</v>
      </c>
      <c r="S2059" t="s">
        <v>23</v>
      </c>
      <c r="T2059" s="1">
        <f>+P2059-N2059</f>
        <v>44929</v>
      </c>
    </row>
    <row r="2060" spans="1:20" hidden="1" x14ac:dyDescent="0.2">
      <c r="A2060" t="s">
        <v>3940</v>
      </c>
      <c r="B2060" t="s">
        <v>32</v>
      </c>
      <c r="C2060" t="s">
        <v>25</v>
      </c>
      <c r="D2060" t="s">
        <v>43</v>
      </c>
      <c r="E2060" s="2">
        <v>469874</v>
      </c>
      <c r="F2060" s="2">
        <v>251837</v>
      </c>
      <c r="G2060">
        <v>479454</v>
      </c>
      <c r="H2060">
        <v>35526</v>
      </c>
      <c r="I2060">
        <v>0.21360000000000001</v>
      </c>
      <c r="J2060">
        <v>40867.033759999998</v>
      </c>
      <c r="K2060">
        <v>0.749</v>
      </c>
      <c r="L2060"/>
      <c r="M2060">
        <v>0.06</v>
      </c>
      <c r="N2060">
        <v>323</v>
      </c>
      <c r="O2060" s="1">
        <v>44980</v>
      </c>
      <c r="P2060" s="1">
        <v>45265</v>
      </c>
      <c r="Q2060">
        <v>3</v>
      </c>
      <c r="S2060" t="s">
        <v>35</v>
      </c>
      <c r="T2060" s="1">
        <f>+P2060-N2060</f>
        <v>44942</v>
      </c>
    </row>
    <row r="2061" spans="1:20" hidden="1" x14ac:dyDescent="0.2">
      <c r="A2061" t="s">
        <v>526</v>
      </c>
      <c r="B2061" t="s">
        <v>20</v>
      </c>
      <c r="C2061" t="s">
        <v>21</v>
      </c>
      <c r="D2061" t="s">
        <v>49</v>
      </c>
      <c r="E2061" s="2">
        <v>466585</v>
      </c>
      <c r="F2061" s="2">
        <v>251830</v>
      </c>
      <c r="G2061" s="2">
        <v>524968</v>
      </c>
      <c r="H2061">
        <v>25080</v>
      </c>
      <c r="I2061">
        <v>0.53810000000000002</v>
      </c>
      <c r="J2061">
        <v>884</v>
      </c>
      <c r="L2061" s="2">
        <v>768708</v>
      </c>
      <c r="M2061">
        <v>0.52</v>
      </c>
      <c r="N2061">
        <v>300</v>
      </c>
      <c r="P2061" s="1">
        <v>45287</v>
      </c>
      <c r="Q2061">
        <v>2</v>
      </c>
      <c r="R2061">
        <v>1</v>
      </c>
      <c r="S2061" t="s">
        <v>35</v>
      </c>
      <c r="T2061" s="1">
        <f>+P2061-N2061</f>
        <v>44987</v>
      </c>
    </row>
    <row r="2062" spans="1:20" hidden="1" x14ac:dyDescent="0.2">
      <c r="A2062" t="s">
        <v>2444</v>
      </c>
      <c r="B2062" t="s">
        <v>32</v>
      </c>
      <c r="C2062" t="s">
        <v>39</v>
      </c>
      <c r="F2062" s="2">
        <v>251702</v>
      </c>
      <c r="G2062">
        <v>269219</v>
      </c>
      <c r="H2062">
        <v>39439</v>
      </c>
      <c r="I2062">
        <v>0.754</v>
      </c>
      <c r="J2062">
        <v>4349</v>
      </c>
      <c r="K2062">
        <v>0.502</v>
      </c>
      <c r="L2062"/>
      <c r="M2062">
        <v>1.64</v>
      </c>
      <c r="N2062">
        <v>250</v>
      </c>
      <c r="P2062" s="1">
        <v>45054</v>
      </c>
      <c r="Q2062">
        <v>3</v>
      </c>
      <c r="R2062">
        <v>4</v>
      </c>
      <c r="S2062" t="s">
        <v>23</v>
      </c>
      <c r="T2062" s="1">
        <f>+P2062-N2062</f>
        <v>44804</v>
      </c>
    </row>
    <row r="2063" spans="1:20" hidden="1" x14ac:dyDescent="0.2">
      <c r="A2063" t="s">
        <v>1241</v>
      </c>
      <c r="B2063" t="s">
        <v>28</v>
      </c>
      <c r="C2063" t="s">
        <v>21</v>
      </c>
      <c r="D2063" t="s">
        <v>43</v>
      </c>
      <c r="E2063" s="2">
        <v>273577</v>
      </c>
      <c r="F2063" s="2">
        <v>251604</v>
      </c>
      <c r="G2063" s="2">
        <v>771412</v>
      </c>
      <c r="I2063">
        <v>0.1951</v>
      </c>
      <c r="J2063">
        <v>891</v>
      </c>
      <c r="K2063">
        <v>0.1394</v>
      </c>
      <c r="L2063" s="2">
        <v>561129</v>
      </c>
      <c r="N2063">
        <v>155</v>
      </c>
      <c r="O2063" s="1">
        <v>45162</v>
      </c>
      <c r="P2063" s="1">
        <v>45005</v>
      </c>
      <c r="Q2063">
        <v>1</v>
      </c>
      <c r="R2063">
        <v>4</v>
      </c>
      <c r="S2063" t="s">
        <v>23</v>
      </c>
      <c r="T2063" s="1">
        <f>+P2063-N2063</f>
        <v>44850</v>
      </c>
    </row>
    <row r="2064" spans="1:20" hidden="1" x14ac:dyDescent="0.2">
      <c r="A2064" t="s">
        <v>4436</v>
      </c>
      <c r="B2064" t="s">
        <v>32</v>
      </c>
      <c r="C2064" t="s">
        <v>39</v>
      </c>
      <c r="D2064" t="s">
        <v>49</v>
      </c>
      <c r="E2064" s="2">
        <v>414227</v>
      </c>
      <c r="F2064" s="2">
        <v>251524</v>
      </c>
      <c r="G2064">
        <v>228071</v>
      </c>
      <c r="H2064">
        <v>23358</v>
      </c>
      <c r="I2064">
        <v>0.3453</v>
      </c>
      <c r="J2064">
        <v>16611.37011</v>
      </c>
      <c r="K2064">
        <v>0.30530000000000002</v>
      </c>
      <c r="L2064">
        <v>353602</v>
      </c>
      <c r="M2064">
        <v>2.96</v>
      </c>
      <c r="N2064">
        <v>333</v>
      </c>
      <c r="O2064" s="1">
        <v>45078</v>
      </c>
      <c r="P2064" s="1">
        <v>45244</v>
      </c>
      <c r="Q2064">
        <v>5</v>
      </c>
      <c r="S2064" t="s">
        <v>23</v>
      </c>
      <c r="T2064" s="1">
        <f>+P2064-N2064</f>
        <v>44911</v>
      </c>
    </row>
    <row r="2065" spans="1:20" hidden="1" x14ac:dyDescent="0.2">
      <c r="A2065" t="s">
        <v>703</v>
      </c>
      <c r="B2065" t="s">
        <v>37</v>
      </c>
      <c r="C2065" t="s">
        <v>39</v>
      </c>
      <c r="D2065" t="s">
        <v>43</v>
      </c>
      <c r="E2065" s="2">
        <v>269766</v>
      </c>
      <c r="F2065" s="2">
        <v>251398</v>
      </c>
      <c r="G2065"/>
      <c r="H2065">
        <v>12414</v>
      </c>
      <c r="I2065">
        <v>0.18129999999999999</v>
      </c>
      <c r="J2065">
        <v>2573</v>
      </c>
      <c r="K2065">
        <v>0.47060000000000002</v>
      </c>
      <c r="L2065">
        <v>473658</v>
      </c>
      <c r="M2065">
        <v>0.83</v>
      </c>
      <c r="N2065">
        <v>270</v>
      </c>
      <c r="O2065" s="1">
        <v>44935</v>
      </c>
      <c r="P2065" s="1">
        <v>45173</v>
      </c>
      <c r="Q2065">
        <v>1</v>
      </c>
      <c r="R2065">
        <v>10</v>
      </c>
      <c r="S2065" t="s">
        <v>35</v>
      </c>
      <c r="T2065" s="1">
        <f>+P2065-N2065</f>
        <v>44903</v>
      </c>
    </row>
    <row r="2066" spans="1:20" x14ac:dyDescent="0.2">
      <c r="A2066" t="s">
        <v>404</v>
      </c>
      <c r="B2066" t="s">
        <v>48</v>
      </c>
      <c r="C2066" t="s">
        <v>41</v>
      </c>
      <c r="D2066" t="s">
        <v>26</v>
      </c>
      <c r="E2066" s="2">
        <v>86114</v>
      </c>
      <c r="F2066" s="2">
        <v>251318</v>
      </c>
      <c r="G2066">
        <v>324749</v>
      </c>
      <c r="H2066">
        <v>10650.835440000001</v>
      </c>
      <c r="I2066">
        <v>0.96970000000000001</v>
      </c>
      <c r="J2066">
        <v>8516</v>
      </c>
      <c r="K2066">
        <v>0.77580000000000005</v>
      </c>
      <c r="L2066">
        <v>423411</v>
      </c>
      <c r="N2066">
        <v>152</v>
      </c>
      <c r="O2066" s="1">
        <v>44988</v>
      </c>
      <c r="P2066" s="1">
        <v>44964</v>
      </c>
      <c r="Q2066">
        <v>5</v>
      </c>
      <c r="R2066">
        <v>6</v>
      </c>
      <c r="T2066" s="1">
        <f>+P2066-N2066</f>
        <v>44812</v>
      </c>
    </row>
    <row r="2067" spans="1:20" hidden="1" x14ac:dyDescent="0.2">
      <c r="A2067" t="s">
        <v>2104</v>
      </c>
      <c r="B2067" t="s">
        <v>37</v>
      </c>
      <c r="C2067" t="s">
        <v>21</v>
      </c>
      <c r="D2067" t="s">
        <v>30</v>
      </c>
      <c r="E2067">
        <v>164196</v>
      </c>
      <c r="F2067">
        <v>290346</v>
      </c>
      <c r="G2067">
        <v>270595</v>
      </c>
      <c r="H2067">
        <v>2094</v>
      </c>
      <c r="I2067">
        <v>0.37580000000000002</v>
      </c>
      <c r="J2067">
        <v>8250</v>
      </c>
      <c r="K2067">
        <v>0.15229999999999999</v>
      </c>
      <c r="L2067">
        <v>6816283.8090000004</v>
      </c>
      <c r="M2067">
        <v>4.33</v>
      </c>
      <c r="O2067" s="1">
        <v>45080</v>
      </c>
      <c r="P2067" s="1">
        <v>44997</v>
      </c>
      <c r="R2067">
        <v>5</v>
      </c>
      <c r="S2067" t="s">
        <v>23</v>
      </c>
    </row>
    <row r="2068" spans="1:20" hidden="1" x14ac:dyDescent="0.2">
      <c r="A2068" t="s">
        <v>3708</v>
      </c>
      <c r="B2068" t="s">
        <v>28</v>
      </c>
      <c r="C2068" t="s">
        <v>21</v>
      </c>
      <c r="E2068" s="2">
        <v>337795</v>
      </c>
      <c r="F2068" s="2">
        <v>251160</v>
      </c>
      <c r="G2068" s="2">
        <v>567278</v>
      </c>
      <c r="I2068">
        <v>0.20069999999999999</v>
      </c>
      <c r="J2068">
        <v>1571</v>
      </c>
      <c r="K2068">
        <v>0.59909999999999997</v>
      </c>
      <c r="M2068">
        <v>3.96</v>
      </c>
      <c r="N2068">
        <v>259</v>
      </c>
      <c r="O2068" s="1">
        <v>45205</v>
      </c>
      <c r="P2068" s="1">
        <v>45019</v>
      </c>
      <c r="Q2068">
        <v>1</v>
      </c>
      <c r="R2068">
        <v>1</v>
      </c>
      <c r="S2068" t="s">
        <v>33</v>
      </c>
      <c r="T2068" s="1">
        <f>+P2068-N2068</f>
        <v>44760</v>
      </c>
    </row>
    <row r="2069" spans="1:20" hidden="1" x14ac:dyDescent="0.2">
      <c r="A2069" t="s">
        <v>4797</v>
      </c>
      <c r="B2069" t="s">
        <v>32</v>
      </c>
      <c r="C2069" t="s">
        <v>39</v>
      </c>
      <c r="D2069" t="s">
        <v>43</v>
      </c>
      <c r="E2069" s="2">
        <v>246460</v>
      </c>
      <c r="F2069" s="2">
        <v>251121</v>
      </c>
      <c r="G2069"/>
      <c r="H2069">
        <v>26287</v>
      </c>
      <c r="I2069">
        <v>0.78569999999999995</v>
      </c>
      <c r="K2069">
        <v>6.3127155339999996</v>
      </c>
      <c r="L2069">
        <v>624920</v>
      </c>
      <c r="M2069">
        <v>0.43</v>
      </c>
      <c r="N2069">
        <v>302</v>
      </c>
      <c r="O2069" s="1">
        <v>45072</v>
      </c>
      <c r="P2069" s="1">
        <v>44927</v>
      </c>
      <c r="Q2069">
        <v>3</v>
      </c>
      <c r="R2069">
        <v>5</v>
      </c>
      <c r="S2069" t="s">
        <v>35</v>
      </c>
      <c r="T2069" s="1">
        <f>+P2069-N2069</f>
        <v>44625</v>
      </c>
    </row>
    <row r="2070" spans="1:20" hidden="1" x14ac:dyDescent="0.2">
      <c r="A2070" t="s">
        <v>300</v>
      </c>
      <c r="B2070" t="s">
        <v>37</v>
      </c>
      <c r="C2070" t="s">
        <v>25</v>
      </c>
      <c r="D2070" t="s">
        <v>22</v>
      </c>
      <c r="E2070" s="2">
        <v>452468</v>
      </c>
      <c r="F2070" s="2">
        <v>251025</v>
      </c>
      <c r="G2070">
        <v>2164812.35</v>
      </c>
      <c r="H2070">
        <v>12382</v>
      </c>
      <c r="I2070">
        <v>0.28560000000000002</v>
      </c>
      <c r="J2070">
        <v>3493</v>
      </c>
      <c r="K2070">
        <v>0.98740000000000006</v>
      </c>
      <c r="L2070">
        <v>827048</v>
      </c>
      <c r="M2070">
        <v>2.4700000000000002</v>
      </c>
      <c r="N2070">
        <v>228</v>
      </c>
      <c r="O2070" s="1">
        <v>44938</v>
      </c>
      <c r="P2070" s="1">
        <v>45148</v>
      </c>
      <c r="Q2070">
        <v>3</v>
      </c>
      <c r="R2070">
        <v>2</v>
      </c>
      <c r="S2070" t="s">
        <v>33</v>
      </c>
      <c r="T2070" s="1">
        <f>+P2070-N2070</f>
        <v>44920</v>
      </c>
    </row>
    <row r="2071" spans="1:20" hidden="1" x14ac:dyDescent="0.2">
      <c r="A2071" t="s">
        <v>3092</v>
      </c>
      <c r="B2071" t="s">
        <v>28</v>
      </c>
      <c r="C2071" t="s">
        <v>41</v>
      </c>
      <c r="D2071" t="s">
        <v>22</v>
      </c>
      <c r="E2071" s="2">
        <v>103114</v>
      </c>
      <c r="F2071" s="2">
        <v>250973</v>
      </c>
      <c r="G2071">
        <v>309391</v>
      </c>
      <c r="I2071">
        <v>0.3856</v>
      </c>
      <c r="J2071">
        <v>7314</v>
      </c>
      <c r="K2071">
        <v>0.82079999999999997</v>
      </c>
      <c r="L2071"/>
      <c r="M2071">
        <v>3.73</v>
      </c>
      <c r="N2071">
        <v>140</v>
      </c>
      <c r="O2071" s="1">
        <v>45000</v>
      </c>
      <c r="P2071" s="1">
        <v>45136</v>
      </c>
      <c r="Q2071">
        <v>2</v>
      </c>
      <c r="R2071">
        <v>3</v>
      </c>
      <c r="S2071" t="s">
        <v>33</v>
      </c>
      <c r="T2071" s="1">
        <f>+P2071-N2071</f>
        <v>44996</v>
      </c>
    </row>
    <row r="2072" spans="1:20" hidden="1" x14ac:dyDescent="0.2">
      <c r="A2072" t="s">
        <v>344</v>
      </c>
      <c r="B2072" t="s">
        <v>20</v>
      </c>
      <c r="C2072" t="s">
        <v>41</v>
      </c>
      <c r="D2072" t="s">
        <v>49</v>
      </c>
      <c r="E2072" s="2">
        <v>308297</v>
      </c>
      <c r="F2072" s="2">
        <v>250855</v>
      </c>
      <c r="G2072">
        <v>195353</v>
      </c>
      <c r="H2072">
        <v>7879</v>
      </c>
      <c r="I2072">
        <v>0.61799999999999999</v>
      </c>
      <c r="J2072">
        <v>8389</v>
      </c>
      <c r="K2072">
        <v>0.77049999999999996</v>
      </c>
      <c r="L2072">
        <v>855520</v>
      </c>
      <c r="M2072">
        <v>3.16</v>
      </c>
      <c r="N2072">
        <v>55</v>
      </c>
      <c r="P2072" s="1">
        <v>44991</v>
      </c>
      <c r="Q2072">
        <v>3</v>
      </c>
      <c r="R2072">
        <v>5</v>
      </c>
      <c r="S2072" t="s">
        <v>23</v>
      </c>
      <c r="T2072" s="1">
        <f>+P2072-N2072</f>
        <v>44936</v>
      </c>
    </row>
    <row r="2073" spans="1:20" hidden="1" x14ac:dyDescent="0.2">
      <c r="A2073" t="s">
        <v>1467</v>
      </c>
      <c r="B2073" t="s">
        <v>28</v>
      </c>
      <c r="C2073" t="s">
        <v>29</v>
      </c>
      <c r="D2073" t="s">
        <v>43</v>
      </c>
      <c r="E2073" s="2">
        <v>476661</v>
      </c>
      <c r="F2073" s="2">
        <v>250820</v>
      </c>
      <c r="G2073">
        <v>202644</v>
      </c>
      <c r="H2073">
        <v>37422</v>
      </c>
      <c r="I2073">
        <v>0.56010000000000004</v>
      </c>
      <c r="J2073">
        <v>8948</v>
      </c>
      <c r="K2073">
        <v>0.14660000000000001</v>
      </c>
      <c r="L2073">
        <v>364003</v>
      </c>
      <c r="M2073">
        <v>1.55</v>
      </c>
      <c r="N2073">
        <v>275</v>
      </c>
      <c r="O2073" s="1">
        <v>45132</v>
      </c>
      <c r="P2073" s="1">
        <v>45268</v>
      </c>
      <c r="Q2073">
        <v>4</v>
      </c>
      <c r="R2073">
        <v>9</v>
      </c>
      <c r="S2073" t="s">
        <v>35</v>
      </c>
      <c r="T2073" s="1">
        <f>+P2073-N2073</f>
        <v>44993</v>
      </c>
    </row>
    <row r="2074" spans="1:20" hidden="1" x14ac:dyDescent="0.2">
      <c r="A2074" t="s">
        <v>1746</v>
      </c>
      <c r="B2074" t="s">
        <v>20</v>
      </c>
      <c r="C2074" t="s">
        <v>25</v>
      </c>
      <c r="D2074" t="s">
        <v>49</v>
      </c>
      <c r="E2074" s="2">
        <v>204353</v>
      </c>
      <c r="F2074" s="2">
        <v>250796</v>
      </c>
      <c r="G2074">
        <v>132511</v>
      </c>
      <c r="H2074">
        <v>41677</v>
      </c>
      <c r="I2074">
        <v>5.3400000000000003E-2</v>
      </c>
      <c r="J2074">
        <v>7700</v>
      </c>
      <c r="K2074">
        <v>0.73089999999999999</v>
      </c>
      <c r="L2074">
        <v>946740</v>
      </c>
      <c r="M2074">
        <v>3.67</v>
      </c>
      <c r="N2074">
        <v>112</v>
      </c>
      <c r="O2074" s="1">
        <v>44988</v>
      </c>
      <c r="P2074" s="1">
        <v>45287</v>
      </c>
      <c r="Q2074">
        <v>2</v>
      </c>
      <c r="R2074">
        <v>10</v>
      </c>
      <c r="S2074" t="s">
        <v>33</v>
      </c>
      <c r="T2074" s="1">
        <f>+P2074-N2074</f>
        <v>45175</v>
      </c>
    </row>
    <row r="2075" spans="1:20" hidden="1" x14ac:dyDescent="0.2">
      <c r="A2075" t="s">
        <v>2112</v>
      </c>
      <c r="B2075" t="s">
        <v>32</v>
      </c>
      <c r="C2075" t="s">
        <v>29</v>
      </c>
      <c r="D2075" t="s">
        <v>30</v>
      </c>
      <c r="E2075" s="2">
        <v>422700</v>
      </c>
      <c r="F2075" s="2">
        <v>441870</v>
      </c>
      <c r="G2075">
        <v>270763</v>
      </c>
      <c r="H2075">
        <v>9093</v>
      </c>
      <c r="I2075">
        <v>0.33410000000000001</v>
      </c>
      <c r="J2075">
        <v>9242</v>
      </c>
      <c r="L2075"/>
      <c r="M2075">
        <v>2.44</v>
      </c>
      <c r="N2075">
        <v>176</v>
      </c>
      <c r="O2075" s="1">
        <v>45189</v>
      </c>
      <c r="Q2075">
        <v>5</v>
      </c>
      <c r="R2075">
        <v>4</v>
      </c>
      <c r="S2075" t="s">
        <v>33</v>
      </c>
      <c r="T2075" s="1">
        <f>+P2075-N2075</f>
        <v>-176</v>
      </c>
    </row>
    <row r="2076" spans="1:20" hidden="1" x14ac:dyDescent="0.2">
      <c r="A2076" t="s">
        <v>1505</v>
      </c>
      <c r="B2076" t="s">
        <v>28</v>
      </c>
      <c r="C2076" t="s">
        <v>41</v>
      </c>
      <c r="D2076" t="s">
        <v>26</v>
      </c>
      <c r="E2076" s="2">
        <v>408595</v>
      </c>
      <c r="F2076" s="2">
        <v>250756</v>
      </c>
      <c r="G2076">
        <v>658139</v>
      </c>
      <c r="H2076">
        <v>19243</v>
      </c>
      <c r="I2076">
        <v>0.1741</v>
      </c>
      <c r="J2076">
        <v>5177</v>
      </c>
      <c r="K2076">
        <v>0.53549999999999998</v>
      </c>
      <c r="L2076">
        <v>304947</v>
      </c>
      <c r="M2076">
        <v>2.29</v>
      </c>
      <c r="N2076">
        <v>131</v>
      </c>
      <c r="O2076" s="1">
        <v>45103</v>
      </c>
      <c r="P2076" s="1">
        <v>45266</v>
      </c>
      <c r="Q2076">
        <v>3</v>
      </c>
      <c r="R2076">
        <v>7</v>
      </c>
      <c r="S2076" t="s">
        <v>33</v>
      </c>
      <c r="T2076" s="1">
        <f>+P2076-N2076</f>
        <v>45135</v>
      </c>
    </row>
    <row r="2077" spans="1:20" hidden="1" x14ac:dyDescent="0.2">
      <c r="A2077" t="s">
        <v>869</v>
      </c>
      <c r="B2077" t="s">
        <v>48</v>
      </c>
      <c r="C2077" t="s">
        <v>29</v>
      </c>
      <c r="D2077" t="s">
        <v>43</v>
      </c>
      <c r="E2077" s="2">
        <v>29731</v>
      </c>
      <c r="F2077" s="2">
        <v>250588</v>
      </c>
      <c r="G2077">
        <v>79285</v>
      </c>
      <c r="I2077">
        <v>0.1074</v>
      </c>
      <c r="J2077">
        <v>4112</v>
      </c>
      <c r="K2077">
        <v>0.4849</v>
      </c>
      <c r="L2077"/>
      <c r="M2077">
        <v>4.04</v>
      </c>
      <c r="N2077">
        <v>244</v>
      </c>
      <c r="O2077" s="1">
        <v>45012</v>
      </c>
      <c r="P2077" s="1">
        <v>45072</v>
      </c>
      <c r="Q2077">
        <v>2</v>
      </c>
      <c r="S2077" t="s">
        <v>33</v>
      </c>
      <c r="T2077" s="1">
        <f>+P2077-N2077</f>
        <v>44828</v>
      </c>
    </row>
    <row r="2078" spans="1:20" hidden="1" x14ac:dyDescent="0.2">
      <c r="A2078" t="s">
        <v>2850</v>
      </c>
      <c r="D2078" t="s">
        <v>26</v>
      </c>
      <c r="E2078" s="2">
        <v>480340</v>
      </c>
      <c r="F2078" s="2">
        <v>250189</v>
      </c>
      <c r="G2078">
        <v>209103</v>
      </c>
      <c r="H2078">
        <v>47398</v>
      </c>
      <c r="I2078">
        <v>0.99790000000000001</v>
      </c>
      <c r="J2078">
        <v>1327</v>
      </c>
      <c r="L2078">
        <v>776028</v>
      </c>
      <c r="M2078">
        <v>4.2300000000000004</v>
      </c>
      <c r="N2078">
        <v>48</v>
      </c>
      <c r="O2078" s="1">
        <v>45041</v>
      </c>
      <c r="P2078" s="1">
        <v>45141</v>
      </c>
      <c r="R2078">
        <v>8</v>
      </c>
      <c r="S2078" t="s">
        <v>33</v>
      </c>
      <c r="T2078" s="1">
        <f>+P2078-N2078</f>
        <v>45093</v>
      </c>
    </row>
    <row r="2079" spans="1:20" hidden="1" x14ac:dyDescent="0.2">
      <c r="A2079" t="s">
        <v>1272</v>
      </c>
      <c r="B2079" t="s">
        <v>37</v>
      </c>
      <c r="C2079" t="s">
        <v>21</v>
      </c>
      <c r="D2079" t="s">
        <v>26</v>
      </c>
      <c r="E2079" s="2">
        <v>255817</v>
      </c>
      <c r="F2079" s="2">
        <v>250181</v>
      </c>
      <c r="G2079" s="2">
        <v>966383</v>
      </c>
      <c r="I2079">
        <v>0.3584</v>
      </c>
      <c r="K2079">
        <v>0.94720000000000004</v>
      </c>
      <c r="N2079">
        <v>206</v>
      </c>
      <c r="O2079" s="1">
        <v>45149</v>
      </c>
      <c r="P2079" s="1">
        <v>45122</v>
      </c>
      <c r="Q2079">
        <v>1</v>
      </c>
      <c r="R2079">
        <v>3</v>
      </c>
      <c r="S2079" t="s">
        <v>23</v>
      </c>
      <c r="T2079" s="1">
        <f>+P2079-N2079</f>
        <v>44916</v>
      </c>
    </row>
    <row r="2080" spans="1:20" hidden="1" x14ac:dyDescent="0.2">
      <c r="A2080" t="s">
        <v>3787</v>
      </c>
      <c r="B2080" t="s">
        <v>48</v>
      </c>
      <c r="C2080" t="s">
        <v>29</v>
      </c>
      <c r="D2080" t="s">
        <v>22</v>
      </c>
      <c r="E2080" s="2">
        <v>363686</v>
      </c>
      <c r="F2080" s="2">
        <v>250125</v>
      </c>
      <c r="G2080">
        <v>78824</v>
      </c>
      <c r="H2080">
        <v>37947</v>
      </c>
      <c r="I2080">
        <v>0.32540000000000002</v>
      </c>
      <c r="J2080">
        <v>1169</v>
      </c>
      <c r="K2080">
        <v>0.46200000000000002</v>
      </c>
      <c r="L2080"/>
      <c r="M2080">
        <v>2.97</v>
      </c>
      <c r="N2080">
        <v>252</v>
      </c>
      <c r="O2080" s="1">
        <v>45206</v>
      </c>
      <c r="P2080" s="1">
        <v>45189</v>
      </c>
      <c r="Q2080">
        <v>4</v>
      </c>
      <c r="R2080">
        <v>7</v>
      </c>
      <c r="S2080" t="s">
        <v>33</v>
      </c>
      <c r="T2080" s="1">
        <f>+P2080-N2080</f>
        <v>44937</v>
      </c>
    </row>
    <row r="2081" spans="1:20" hidden="1" x14ac:dyDescent="0.2">
      <c r="A2081" t="s">
        <v>2118</v>
      </c>
      <c r="B2081" t="s">
        <v>28</v>
      </c>
      <c r="C2081" t="s">
        <v>39</v>
      </c>
      <c r="D2081" t="s">
        <v>30</v>
      </c>
      <c r="E2081" s="2">
        <v>102465</v>
      </c>
      <c r="F2081" s="2">
        <v>92794</v>
      </c>
      <c r="G2081">
        <v>657452</v>
      </c>
      <c r="H2081">
        <v>17477</v>
      </c>
      <c r="I2081">
        <v>0.16930000000000001</v>
      </c>
      <c r="J2081">
        <v>5251</v>
      </c>
      <c r="K2081">
        <v>3.0200000000000001E-2</v>
      </c>
      <c r="L2081">
        <v>742549</v>
      </c>
      <c r="M2081">
        <v>2.1</v>
      </c>
      <c r="N2081">
        <v>240</v>
      </c>
      <c r="O2081" s="1">
        <v>45272</v>
      </c>
      <c r="Q2081">
        <v>3</v>
      </c>
      <c r="R2081">
        <v>26.674484809999999</v>
      </c>
      <c r="S2081" t="s">
        <v>35</v>
      </c>
      <c r="T2081" s="1">
        <f>+P2081-N2081</f>
        <v>-240</v>
      </c>
    </row>
    <row r="2082" spans="1:20" x14ac:dyDescent="0.2">
      <c r="A2082" t="s">
        <v>4982</v>
      </c>
      <c r="B2082" t="s">
        <v>20</v>
      </c>
      <c r="C2082" t="s">
        <v>41</v>
      </c>
      <c r="D2082" t="s">
        <v>26</v>
      </c>
      <c r="E2082" s="2">
        <v>88770</v>
      </c>
      <c r="F2082" s="2">
        <v>250090</v>
      </c>
      <c r="G2082"/>
      <c r="I2082">
        <v>0.80789999999999995</v>
      </c>
      <c r="J2082">
        <v>5592</v>
      </c>
      <c r="K2082">
        <v>0.61319999999999997</v>
      </c>
      <c r="L2082">
        <v>212347</v>
      </c>
      <c r="M2082">
        <v>3.43</v>
      </c>
      <c r="N2082">
        <v>3</v>
      </c>
      <c r="O2082" s="1">
        <v>45115</v>
      </c>
      <c r="P2082" s="1">
        <v>45041</v>
      </c>
      <c r="Q2082">
        <v>4</v>
      </c>
      <c r="R2082">
        <v>5</v>
      </c>
      <c r="T2082" s="1">
        <f>+P2082-N2082</f>
        <v>45038</v>
      </c>
    </row>
    <row r="2083" spans="1:20" hidden="1" x14ac:dyDescent="0.2">
      <c r="A2083" t="s">
        <v>1666</v>
      </c>
      <c r="B2083" t="s">
        <v>48</v>
      </c>
      <c r="C2083" t="s">
        <v>29</v>
      </c>
      <c r="E2083" s="2">
        <v>27802</v>
      </c>
      <c r="F2083" s="2">
        <v>250064</v>
      </c>
      <c r="G2083">
        <v>711007</v>
      </c>
      <c r="H2083">
        <v>4323</v>
      </c>
      <c r="J2083">
        <v>7981</v>
      </c>
      <c r="K2083">
        <v>7.4700000000000003E-2</v>
      </c>
      <c r="L2083">
        <v>358600</v>
      </c>
      <c r="M2083">
        <v>0.48</v>
      </c>
      <c r="N2083">
        <v>325</v>
      </c>
      <c r="O2083" s="1">
        <v>45279</v>
      </c>
      <c r="P2083" s="1">
        <v>44965</v>
      </c>
      <c r="Q2083">
        <v>1</v>
      </c>
      <c r="R2083">
        <v>4</v>
      </c>
      <c r="S2083" t="s">
        <v>33</v>
      </c>
      <c r="T2083" s="1">
        <f>+P2083-N2083</f>
        <v>44640</v>
      </c>
    </row>
    <row r="2084" spans="1:20" hidden="1" x14ac:dyDescent="0.2">
      <c r="A2084" t="s">
        <v>4101</v>
      </c>
      <c r="B2084" t="s">
        <v>20</v>
      </c>
      <c r="C2084" t="s">
        <v>39</v>
      </c>
      <c r="D2084" t="s">
        <v>43</v>
      </c>
      <c r="F2084" s="2">
        <v>250054</v>
      </c>
      <c r="G2084">
        <v>592806</v>
      </c>
      <c r="H2084">
        <v>39504</v>
      </c>
      <c r="I2084">
        <v>0.87790000000000001</v>
      </c>
      <c r="J2084">
        <v>4360</v>
      </c>
      <c r="K2084">
        <v>0.41270000000000001</v>
      </c>
      <c r="L2084">
        <v>54658</v>
      </c>
      <c r="M2084">
        <v>4.59</v>
      </c>
      <c r="N2084">
        <v>180</v>
      </c>
      <c r="O2084" s="1">
        <v>45000</v>
      </c>
      <c r="P2084" s="1">
        <v>45100</v>
      </c>
      <c r="Q2084">
        <v>1</v>
      </c>
      <c r="R2084">
        <v>7</v>
      </c>
      <c r="S2084" t="s">
        <v>23</v>
      </c>
      <c r="T2084" s="1">
        <f>+P2084-N2084</f>
        <v>44920</v>
      </c>
    </row>
    <row r="2085" spans="1:20" hidden="1" x14ac:dyDescent="0.2">
      <c r="A2085" t="s">
        <v>1725</v>
      </c>
      <c r="B2085" t="s">
        <v>20</v>
      </c>
      <c r="C2085" t="s">
        <v>25</v>
      </c>
      <c r="D2085" t="s">
        <v>49</v>
      </c>
      <c r="E2085" s="2">
        <v>356941</v>
      </c>
      <c r="F2085" s="2">
        <v>249777</v>
      </c>
      <c r="G2085">
        <v>698699</v>
      </c>
      <c r="H2085">
        <v>11941</v>
      </c>
      <c r="I2085">
        <v>0.94710000000000005</v>
      </c>
      <c r="J2085">
        <v>16291.11738</v>
      </c>
      <c r="K2085">
        <v>0.63260000000000005</v>
      </c>
      <c r="L2085">
        <v>865058</v>
      </c>
      <c r="M2085">
        <v>1.73</v>
      </c>
      <c r="N2085">
        <v>290</v>
      </c>
      <c r="P2085" s="1">
        <v>44961</v>
      </c>
      <c r="R2085">
        <v>10</v>
      </c>
      <c r="S2085" t="s">
        <v>23</v>
      </c>
      <c r="T2085" s="1">
        <f>+P2085-N2085</f>
        <v>44671</v>
      </c>
    </row>
    <row r="2086" spans="1:20" hidden="1" x14ac:dyDescent="0.2">
      <c r="A2086" t="s">
        <v>2123</v>
      </c>
      <c r="B2086" t="s">
        <v>20</v>
      </c>
      <c r="C2086" t="s">
        <v>29</v>
      </c>
      <c r="D2086" t="s">
        <v>30</v>
      </c>
      <c r="E2086" s="2">
        <v>382740</v>
      </c>
      <c r="F2086" s="2">
        <v>283565</v>
      </c>
      <c r="G2086">
        <v>649649</v>
      </c>
      <c r="H2086">
        <v>9391</v>
      </c>
      <c r="I2086">
        <v>0.62549999999999994</v>
      </c>
      <c r="J2086">
        <v>516</v>
      </c>
      <c r="K2086">
        <v>0.67879999999999996</v>
      </c>
      <c r="L2086">
        <v>9818</v>
      </c>
      <c r="M2086">
        <v>1.81</v>
      </c>
      <c r="N2086">
        <v>15</v>
      </c>
      <c r="O2086" s="1">
        <v>45088</v>
      </c>
      <c r="Q2086">
        <v>5</v>
      </c>
      <c r="R2086">
        <v>7</v>
      </c>
      <c r="S2086" t="s">
        <v>33</v>
      </c>
      <c r="T2086" s="1">
        <f>+P2086-N2086</f>
        <v>-15</v>
      </c>
    </row>
    <row r="2087" spans="1:20" hidden="1" x14ac:dyDescent="0.2">
      <c r="A2087" t="s">
        <v>4817</v>
      </c>
      <c r="B2087" t="s">
        <v>32</v>
      </c>
      <c r="C2087" t="s">
        <v>39</v>
      </c>
      <c r="D2087" t="s">
        <v>43</v>
      </c>
      <c r="E2087" s="2">
        <v>337037</v>
      </c>
      <c r="F2087" s="2">
        <v>249725</v>
      </c>
      <c r="G2087">
        <v>743060</v>
      </c>
      <c r="I2087">
        <v>0.17230000000000001</v>
      </c>
      <c r="J2087">
        <v>2235</v>
      </c>
      <c r="K2087">
        <v>0.52800000000000002</v>
      </c>
      <c r="L2087">
        <v>329490</v>
      </c>
      <c r="M2087">
        <v>1.01</v>
      </c>
      <c r="N2087">
        <v>141</v>
      </c>
      <c r="O2087" s="1">
        <v>45058</v>
      </c>
      <c r="P2087" s="1">
        <v>45231</v>
      </c>
      <c r="Q2087">
        <v>5</v>
      </c>
      <c r="S2087" t="s">
        <v>35</v>
      </c>
      <c r="T2087" s="1">
        <f>+P2087-N2087</f>
        <v>45090</v>
      </c>
    </row>
    <row r="2088" spans="1:20" hidden="1" x14ac:dyDescent="0.2">
      <c r="A2088" t="s">
        <v>1998</v>
      </c>
      <c r="B2088" t="s">
        <v>48</v>
      </c>
      <c r="D2088" t="s">
        <v>22</v>
      </c>
      <c r="E2088" s="2">
        <v>464426</v>
      </c>
      <c r="F2088" s="2">
        <v>249723</v>
      </c>
      <c r="G2088">
        <v>832055</v>
      </c>
      <c r="H2088">
        <v>22476</v>
      </c>
      <c r="I2088">
        <v>0.14729999999999999</v>
      </c>
      <c r="J2088">
        <v>6757</v>
      </c>
      <c r="K2088">
        <v>0.21970000000000001</v>
      </c>
      <c r="L2088">
        <v>313617</v>
      </c>
      <c r="M2088">
        <v>3.74</v>
      </c>
      <c r="N2088">
        <v>355</v>
      </c>
      <c r="O2088" s="1">
        <v>45108</v>
      </c>
      <c r="P2088" s="1">
        <v>44952</v>
      </c>
      <c r="Q2088">
        <v>5</v>
      </c>
      <c r="S2088" t="s">
        <v>33</v>
      </c>
      <c r="T2088" s="1">
        <f>+P2088-N2088</f>
        <v>44597</v>
      </c>
    </row>
    <row r="2089" spans="1:20" hidden="1" x14ac:dyDescent="0.2">
      <c r="A2089" t="s">
        <v>661</v>
      </c>
      <c r="B2089" t="s">
        <v>20</v>
      </c>
      <c r="C2089" t="s">
        <v>21</v>
      </c>
      <c r="D2089" t="s">
        <v>22</v>
      </c>
      <c r="E2089" s="2">
        <v>373268</v>
      </c>
      <c r="F2089" s="2">
        <v>249667</v>
      </c>
      <c r="G2089" s="2">
        <v>306337</v>
      </c>
      <c r="H2089">
        <v>42400</v>
      </c>
      <c r="I2089">
        <v>8.2000000000000003E-2</v>
      </c>
      <c r="J2089">
        <v>4188</v>
      </c>
      <c r="K2089">
        <v>0.96689999999999998</v>
      </c>
      <c r="L2089" s="2">
        <v>385064</v>
      </c>
      <c r="M2089">
        <v>4.8899999999999997</v>
      </c>
      <c r="N2089">
        <v>344</v>
      </c>
      <c r="O2089" s="1">
        <v>44948</v>
      </c>
      <c r="P2089" s="1">
        <v>45031</v>
      </c>
      <c r="Q2089">
        <v>3</v>
      </c>
      <c r="R2089">
        <v>9</v>
      </c>
      <c r="S2089" t="s">
        <v>35</v>
      </c>
      <c r="T2089" s="1">
        <f>+P2089-N2089</f>
        <v>44687</v>
      </c>
    </row>
    <row r="2090" spans="1:20" hidden="1" x14ac:dyDescent="0.2">
      <c r="A2090" t="s">
        <v>125</v>
      </c>
      <c r="B2090" t="s">
        <v>28</v>
      </c>
      <c r="C2090" t="s">
        <v>41</v>
      </c>
      <c r="D2090" t="s">
        <v>22</v>
      </c>
      <c r="E2090" s="2">
        <v>33982</v>
      </c>
      <c r="F2090" s="2">
        <v>249632</v>
      </c>
      <c r="G2090">
        <v>131540</v>
      </c>
      <c r="H2090">
        <v>16106</v>
      </c>
      <c r="I2090">
        <v>0.83289999999999997</v>
      </c>
      <c r="J2090">
        <v>3228</v>
      </c>
      <c r="K2090">
        <v>0.48470000000000002</v>
      </c>
      <c r="L2090">
        <v>705389</v>
      </c>
      <c r="M2090">
        <v>2</v>
      </c>
      <c r="N2090">
        <v>82</v>
      </c>
      <c r="O2090" s="1">
        <v>45076</v>
      </c>
      <c r="P2090" s="1">
        <v>45014</v>
      </c>
      <c r="Q2090">
        <v>3</v>
      </c>
      <c r="R2090">
        <v>10</v>
      </c>
      <c r="S2090" t="s">
        <v>23</v>
      </c>
      <c r="T2090" s="1">
        <f>+P2090-N2090</f>
        <v>44932</v>
      </c>
    </row>
    <row r="2091" spans="1:20" hidden="1" x14ac:dyDescent="0.2">
      <c r="A2091" t="s">
        <v>4738</v>
      </c>
      <c r="B2091" t="s">
        <v>37</v>
      </c>
      <c r="C2091" t="s">
        <v>39</v>
      </c>
      <c r="D2091" t="s">
        <v>22</v>
      </c>
      <c r="E2091" s="2">
        <v>310429</v>
      </c>
      <c r="F2091" s="2">
        <v>249568</v>
      </c>
      <c r="G2091">
        <v>199894</v>
      </c>
      <c r="H2091">
        <v>45933</v>
      </c>
      <c r="I2091">
        <v>0.79630000000000001</v>
      </c>
      <c r="J2091">
        <v>8996</v>
      </c>
      <c r="K2091">
        <v>0.98009999999999997</v>
      </c>
      <c r="L2091"/>
      <c r="N2091">
        <v>256</v>
      </c>
      <c r="O2091" s="1">
        <v>44944</v>
      </c>
      <c r="P2091" s="1">
        <v>45114</v>
      </c>
      <c r="Q2091">
        <v>3</v>
      </c>
      <c r="R2091">
        <v>9</v>
      </c>
      <c r="S2091" t="s">
        <v>33</v>
      </c>
      <c r="T2091" s="1">
        <f>+P2091-N2091</f>
        <v>44858</v>
      </c>
    </row>
    <row r="2092" spans="1:20" hidden="1" x14ac:dyDescent="0.2">
      <c r="A2092" t="s">
        <v>1315</v>
      </c>
      <c r="B2092" t="s">
        <v>28</v>
      </c>
      <c r="C2092" t="s">
        <v>21</v>
      </c>
      <c r="D2092" t="s">
        <v>49</v>
      </c>
      <c r="E2092" s="2">
        <v>401909</v>
      </c>
      <c r="F2092" s="2">
        <v>249559</v>
      </c>
      <c r="G2092" s="2">
        <v>727776</v>
      </c>
      <c r="H2092">
        <v>46597</v>
      </c>
      <c r="I2092">
        <v>0.49540000000000001</v>
      </c>
      <c r="J2092">
        <v>8637</v>
      </c>
      <c r="K2092">
        <v>0.2253</v>
      </c>
      <c r="L2092" s="2">
        <v>626340</v>
      </c>
      <c r="M2092">
        <v>3.06</v>
      </c>
      <c r="N2092">
        <v>333</v>
      </c>
      <c r="O2092" s="1">
        <v>45190</v>
      </c>
      <c r="P2092" s="1">
        <v>45260</v>
      </c>
      <c r="Q2092">
        <v>2</v>
      </c>
      <c r="R2092">
        <v>4</v>
      </c>
      <c r="S2092" t="s">
        <v>35</v>
      </c>
      <c r="T2092" s="1">
        <f>+P2092-N2092</f>
        <v>44927</v>
      </c>
    </row>
    <row r="2093" spans="1:20" hidden="1" x14ac:dyDescent="0.2">
      <c r="A2093" t="s">
        <v>2130</v>
      </c>
      <c r="B2093" t="s">
        <v>20</v>
      </c>
      <c r="C2093" t="s">
        <v>25</v>
      </c>
      <c r="D2093" t="s">
        <v>49</v>
      </c>
      <c r="E2093"/>
      <c r="F2093"/>
      <c r="G2093">
        <v>992320</v>
      </c>
      <c r="H2093">
        <v>30672</v>
      </c>
      <c r="I2093">
        <v>0.31330000000000002</v>
      </c>
      <c r="J2093">
        <v>6347</v>
      </c>
      <c r="K2093">
        <v>0.44919999999999999</v>
      </c>
      <c r="L2093">
        <v>149517</v>
      </c>
      <c r="M2093">
        <v>1.91</v>
      </c>
      <c r="O2093" s="1">
        <v>45023</v>
      </c>
      <c r="P2093" s="1">
        <v>44986</v>
      </c>
      <c r="Q2093">
        <v>5</v>
      </c>
      <c r="R2093">
        <v>9</v>
      </c>
      <c r="S2093" t="s">
        <v>23</v>
      </c>
    </row>
    <row r="2094" spans="1:20" hidden="1" x14ac:dyDescent="0.2">
      <c r="A2094" t="s">
        <v>1771</v>
      </c>
      <c r="B2094" t="s">
        <v>20</v>
      </c>
      <c r="C2094" t="s">
        <v>21</v>
      </c>
      <c r="D2094" t="s">
        <v>26</v>
      </c>
      <c r="E2094" s="2">
        <v>405427</v>
      </c>
      <c r="F2094" s="2">
        <v>249513</v>
      </c>
      <c r="G2094" s="2">
        <v>190055</v>
      </c>
      <c r="I2094">
        <v>0.38</v>
      </c>
      <c r="J2094">
        <v>4655</v>
      </c>
      <c r="K2094">
        <v>0.49390000000000001</v>
      </c>
      <c r="L2094" s="2">
        <v>923674</v>
      </c>
      <c r="M2094">
        <v>1.76</v>
      </c>
      <c r="N2094">
        <v>218</v>
      </c>
      <c r="O2094" s="1">
        <v>45070</v>
      </c>
      <c r="P2094" s="1">
        <v>45063</v>
      </c>
      <c r="Q2094">
        <v>2</v>
      </c>
      <c r="R2094">
        <v>8</v>
      </c>
      <c r="S2094" t="s">
        <v>33</v>
      </c>
      <c r="T2094" s="1">
        <f>+P2094-N2094</f>
        <v>44845</v>
      </c>
    </row>
    <row r="2095" spans="1:20" hidden="1" x14ac:dyDescent="0.2">
      <c r="A2095" t="s">
        <v>1039</v>
      </c>
      <c r="B2095" t="s">
        <v>28</v>
      </c>
      <c r="C2095" t="s">
        <v>39</v>
      </c>
      <c r="D2095" t="s">
        <v>30</v>
      </c>
      <c r="E2095" s="2">
        <v>69310</v>
      </c>
      <c r="F2095" s="2">
        <v>249469</v>
      </c>
      <c r="G2095">
        <v>756596</v>
      </c>
      <c r="H2095">
        <v>9216</v>
      </c>
      <c r="I2095">
        <v>4.9399999999999999E-2</v>
      </c>
      <c r="J2095">
        <v>3335</v>
      </c>
      <c r="K2095">
        <v>0.24410000000000001</v>
      </c>
      <c r="L2095">
        <v>364233</v>
      </c>
      <c r="M2095">
        <v>4.32</v>
      </c>
      <c r="N2095">
        <v>268</v>
      </c>
      <c r="O2095" s="1">
        <v>45164</v>
      </c>
      <c r="P2095" s="1">
        <v>45006</v>
      </c>
      <c r="Q2095">
        <v>3</v>
      </c>
      <c r="R2095">
        <v>4</v>
      </c>
      <c r="S2095" t="s">
        <v>33</v>
      </c>
      <c r="T2095" s="1">
        <f>+P2095-N2095</f>
        <v>44738</v>
      </c>
    </row>
    <row r="2096" spans="1:20" hidden="1" x14ac:dyDescent="0.2">
      <c r="A2096" t="s">
        <v>687</v>
      </c>
      <c r="B2096" t="s">
        <v>20</v>
      </c>
      <c r="C2096" t="s">
        <v>39</v>
      </c>
      <c r="D2096" t="s">
        <v>22</v>
      </c>
      <c r="E2096" s="2">
        <v>461839</v>
      </c>
      <c r="F2096" s="2">
        <v>249295</v>
      </c>
      <c r="G2096">
        <v>383749</v>
      </c>
      <c r="H2096">
        <v>41059</v>
      </c>
      <c r="I2096">
        <v>0.92079999999999995</v>
      </c>
      <c r="K2096">
        <v>0.9446</v>
      </c>
      <c r="L2096">
        <v>524299</v>
      </c>
      <c r="M2096">
        <v>4.41</v>
      </c>
      <c r="N2096">
        <v>64</v>
      </c>
      <c r="O2096" s="1">
        <v>45122</v>
      </c>
      <c r="P2096" s="1">
        <v>44958</v>
      </c>
      <c r="R2096">
        <v>2</v>
      </c>
      <c r="S2096" t="s">
        <v>23</v>
      </c>
      <c r="T2096" s="1">
        <f>+P2096-N2096</f>
        <v>44894</v>
      </c>
    </row>
    <row r="2097" spans="1:20" hidden="1" x14ac:dyDescent="0.2">
      <c r="A2097" t="s">
        <v>115</v>
      </c>
      <c r="B2097" t="s">
        <v>37</v>
      </c>
      <c r="C2097" t="s">
        <v>21</v>
      </c>
      <c r="D2097" t="s">
        <v>30</v>
      </c>
      <c r="E2097" s="2">
        <v>226814</v>
      </c>
      <c r="F2097" s="2">
        <v>249195</v>
      </c>
      <c r="G2097" s="2">
        <v>743976</v>
      </c>
      <c r="H2097">
        <v>111831.2301</v>
      </c>
      <c r="I2097">
        <v>0.77280000000000004</v>
      </c>
      <c r="J2097">
        <v>1383</v>
      </c>
      <c r="K2097">
        <v>0.3276</v>
      </c>
      <c r="L2097" s="2">
        <v>739645</v>
      </c>
      <c r="N2097">
        <v>325</v>
      </c>
      <c r="O2097" s="1">
        <v>45057</v>
      </c>
      <c r="P2097" s="1">
        <v>44945</v>
      </c>
      <c r="Q2097">
        <v>3</v>
      </c>
      <c r="R2097">
        <v>2</v>
      </c>
      <c r="S2097" t="s">
        <v>33</v>
      </c>
      <c r="T2097" s="1">
        <f>+P2097-N2097</f>
        <v>44620</v>
      </c>
    </row>
    <row r="2098" spans="1:20" hidden="1" x14ac:dyDescent="0.2">
      <c r="A2098" t="s">
        <v>2998</v>
      </c>
      <c r="B2098" t="s">
        <v>48</v>
      </c>
      <c r="C2098" t="s">
        <v>39</v>
      </c>
      <c r="D2098" t="s">
        <v>30</v>
      </c>
      <c r="E2098" s="2">
        <v>227518</v>
      </c>
      <c r="F2098" s="2">
        <v>249052</v>
      </c>
      <c r="G2098">
        <v>879189</v>
      </c>
      <c r="H2098">
        <v>24268</v>
      </c>
      <c r="I2098">
        <v>0.43730000000000002</v>
      </c>
      <c r="J2098">
        <v>3387</v>
      </c>
      <c r="K2098">
        <v>0.49380000000000002</v>
      </c>
      <c r="L2098">
        <v>902320</v>
      </c>
      <c r="M2098">
        <v>2.71</v>
      </c>
      <c r="N2098">
        <v>321</v>
      </c>
      <c r="O2098" s="1">
        <v>45036</v>
      </c>
      <c r="P2098" s="1">
        <v>44967</v>
      </c>
      <c r="Q2098">
        <v>9.2110877359999996</v>
      </c>
      <c r="S2098" t="s">
        <v>33</v>
      </c>
      <c r="T2098" s="1">
        <f>+P2098-N2098</f>
        <v>44646</v>
      </c>
    </row>
    <row r="2099" spans="1:20" hidden="1" x14ac:dyDescent="0.2">
      <c r="A2099" t="s">
        <v>4009</v>
      </c>
      <c r="B2099" t="s">
        <v>20</v>
      </c>
      <c r="C2099" t="s">
        <v>25</v>
      </c>
      <c r="D2099" t="s">
        <v>26</v>
      </c>
      <c r="E2099" s="2">
        <v>209138</v>
      </c>
      <c r="F2099" s="2">
        <v>248988</v>
      </c>
      <c r="G2099">
        <v>429248</v>
      </c>
      <c r="H2099">
        <v>17881</v>
      </c>
      <c r="I2099">
        <v>0.56630000000000003</v>
      </c>
      <c r="K2099">
        <v>0.82210000000000005</v>
      </c>
      <c r="L2099">
        <v>745479</v>
      </c>
      <c r="M2099">
        <v>1.38</v>
      </c>
      <c r="N2099">
        <v>126</v>
      </c>
      <c r="O2099" s="1">
        <v>45008</v>
      </c>
      <c r="P2099" s="1">
        <v>45039</v>
      </c>
      <c r="Q2099">
        <v>1</v>
      </c>
      <c r="R2099">
        <v>10</v>
      </c>
      <c r="S2099" t="s">
        <v>35</v>
      </c>
      <c r="T2099" s="1">
        <f>+P2099-N2099</f>
        <v>44913</v>
      </c>
    </row>
    <row r="2100" spans="1:20" hidden="1" x14ac:dyDescent="0.2">
      <c r="A2100" t="s">
        <v>2999</v>
      </c>
      <c r="B2100" t="s">
        <v>28</v>
      </c>
      <c r="C2100" t="s">
        <v>29</v>
      </c>
      <c r="D2100" t="s">
        <v>26</v>
      </c>
      <c r="F2100" s="2">
        <v>248764</v>
      </c>
      <c r="G2100">
        <v>898900</v>
      </c>
      <c r="H2100">
        <v>49363</v>
      </c>
      <c r="I2100">
        <v>0.49659999999999999</v>
      </c>
      <c r="J2100">
        <v>7497</v>
      </c>
      <c r="L2100">
        <v>474679</v>
      </c>
      <c r="M2100">
        <v>1.27</v>
      </c>
      <c r="N2100">
        <v>90</v>
      </c>
      <c r="O2100" s="1">
        <v>45059</v>
      </c>
      <c r="P2100" s="1">
        <v>45188</v>
      </c>
      <c r="R2100">
        <v>5</v>
      </c>
      <c r="S2100" t="s">
        <v>35</v>
      </c>
      <c r="T2100" s="1">
        <f>+P2100-N2100</f>
        <v>45098</v>
      </c>
    </row>
    <row r="2101" spans="1:20" hidden="1" x14ac:dyDescent="0.2">
      <c r="A2101" t="s">
        <v>4357</v>
      </c>
      <c r="B2101" t="s">
        <v>28</v>
      </c>
      <c r="C2101" t="s">
        <v>39</v>
      </c>
      <c r="D2101" t="s">
        <v>43</v>
      </c>
      <c r="E2101" s="2">
        <v>354564</v>
      </c>
      <c r="F2101" s="2">
        <v>248578</v>
      </c>
      <c r="G2101">
        <v>931828</v>
      </c>
      <c r="H2101">
        <v>4531</v>
      </c>
      <c r="I2101">
        <v>9.1899999999999996E-2</v>
      </c>
      <c r="J2101">
        <v>6206</v>
      </c>
      <c r="K2101">
        <v>6.6100000000000006E-2</v>
      </c>
      <c r="L2101">
        <v>318949</v>
      </c>
      <c r="M2101">
        <v>4.08</v>
      </c>
      <c r="N2101">
        <v>13</v>
      </c>
      <c r="O2101" s="1">
        <v>45075</v>
      </c>
      <c r="P2101" s="1">
        <v>45075</v>
      </c>
      <c r="R2101">
        <v>5</v>
      </c>
      <c r="S2101" t="s">
        <v>35</v>
      </c>
      <c r="T2101" s="1">
        <f>+P2101-N2101</f>
        <v>45062</v>
      </c>
    </row>
    <row r="2102" spans="1:20" hidden="1" x14ac:dyDescent="0.2">
      <c r="A2102" t="s">
        <v>4038</v>
      </c>
      <c r="B2102" t="s">
        <v>20</v>
      </c>
      <c r="D2102" t="s">
        <v>22</v>
      </c>
      <c r="E2102" s="2">
        <v>186800</v>
      </c>
      <c r="F2102" s="2">
        <v>248078</v>
      </c>
      <c r="G2102">
        <v>663223</v>
      </c>
      <c r="I2102">
        <v>0.73260000000000003</v>
      </c>
      <c r="J2102">
        <v>1854</v>
      </c>
      <c r="K2102">
        <v>0.18079999999999999</v>
      </c>
      <c r="L2102">
        <v>69302</v>
      </c>
      <c r="N2102">
        <v>276</v>
      </c>
      <c r="O2102" s="1">
        <v>45007</v>
      </c>
      <c r="P2102" s="1">
        <v>45054</v>
      </c>
      <c r="Q2102">
        <v>1</v>
      </c>
      <c r="R2102">
        <v>3</v>
      </c>
      <c r="S2102" t="s">
        <v>35</v>
      </c>
      <c r="T2102" s="1">
        <f>+P2102-N2102</f>
        <v>44778</v>
      </c>
    </row>
    <row r="2103" spans="1:20" hidden="1" x14ac:dyDescent="0.2">
      <c r="A2103" t="s">
        <v>2667</v>
      </c>
      <c r="B2103" t="s">
        <v>20</v>
      </c>
      <c r="C2103" t="s">
        <v>21</v>
      </c>
      <c r="D2103" t="s">
        <v>30</v>
      </c>
      <c r="E2103" s="2">
        <v>73721</v>
      </c>
      <c r="F2103" s="2">
        <v>247935</v>
      </c>
      <c r="G2103" s="2">
        <v>113291</v>
      </c>
      <c r="H2103">
        <v>32056</v>
      </c>
      <c r="I2103">
        <v>0.24579999999999999</v>
      </c>
      <c r="J2103">
        <v>5222</v>
      </c>
      <c r="K2103">
        <v>4.41E-2</v>
      </c>
      <c r="L2103" s="2">
        <v>940688</v>
      </c>
      <c r="M2103">
        <v>0.24</v>
      </c>
      <c r="N2103">
        <v>264</v>
      </c>
      <c r="O2103" s="1">
        <v>44985</v>
      </c>
      <c r="P2103" s="1">
        <v>45284</v>
      </c>
      <c r="Q2103">
        <v>3</v>
      </c>
      <c r="R2103">
        <v>5</v>
      </c>
      <c r="S2103" t="s">
        <v>35</v>
      </c>
      <c r="T2103" s="1">
        <f>+P2103-N2103</f>
        <v>45020</v>
      </c>
    </row>
    <row r="2104" spans="1:20" hidden="1" x14ac:dyDescent="0.2">
      <c r="A2104" t="s">
        <v>3235</v>
      </c>
      <c r="D2104" t="s">
        <v>26</v>
      </c>
      <c r="E2104" s="2">
        <v>470922</v>
      </c>
      <c r="F2104" s="2">
        <v>247764</v>
      </c>
      <c r="G2104">
        <v>453865</v>
      </c>
      <c r="H2104">
        <v>46833</v>
      </c>
      <c r="I2104">
        <v>9.4200000000000006E-2</v>
      </c>
      <c r="J2104">
        <v>7065</v>
      </c>
      <c r="K2104">
        <v>0.43190000000000001</v>
      </c>
      <c r="L2104">
        <v>992022</v>
      </c>
      <c r="M2104">
        <v>3.7</v>
      </c>
      <c r="N2104">
        <v>43</v>
      </c>
      <c r="O2104" s="1">
        <v>44988</v>
      </c>
      <c r="P2104" s="1">
        <v>45156</v>
      </c>
      <c r="Q2104">
        <v>4</v>
      </c>
      <c r="R2104">
        <v>10</v>
      </c>
      <c r="S2104" t="s">
        <v>35</v>
      </c>
      <c r="T2104" s="1">
        <f>+P2104-N2104</f>
        <v>45113</v>
      </c>
    </row>
    <row r="2105" spans="1:20" hidden="1" x14ac:dyDescent="0.2">
      <c r="A2105" t="s">
        <v>3209</v>
      </c>
      <c r="B2105" t="s">
        <v>28</v>
      </c>
      <c r="C2105" t="s">
        <v>39</v>
      </c>
      <c r="D2105" t="s">
        <v>43</v>
      </c>
      <c r="E2105" s="2">
        <v>436157</v>
      </c>
      <c r="F2105" s="2">
        <v>247247</v>
      </c>
      <c r="G2105">
        <v>692956</v>
      </c>
      <c r="H2105">
        <v>35022</v>
      </c>
      <c r="J2105">
        <v>716</v>
      </c>
      <c r="K2105">
        <v>0.59189999999999998</v>
      </c>
      <c r="L2105"/>
      <c r="M2105">
        <v>2.5099999999999998</v>
      </c>
      <c r="N2105">
        <v>5</v>
      </c>
      <c r="O2105" s="1">
        <v>45034</v>
      </c>
      <c r="P2105" s="1">
        <v>45261</v>
      </c>
      <c r="Q2105">
        <v>2</v>
      </c>
      <c r="R2105">
        <v>1</v>
      </c>
      <c r="S2105" t="s">
        <v>23</v>
      </c>
      <c r="T2105" s="1">
        <f>+P2105-N2105</f>
        <v>45256</v>
      </c>
    </row>
    <row r="2106" spans="1:20" hidden="1" x14ac:dyDescent="0.2">
      <c r="A2106" t="s">
        <v>3372</v>
      </c>
      <c r="B2106" t="s">
        <v>28</v>
      </c>
      <c r="C2106" t="s">
        <v>41</v>
      </c>
      <c r="D2106" t="s">
        <v>30</v>
      </c>
      <c r="F2106" s="2">
        <v>247112</v>
      </c>
      <c r="G2106">
        <v>152013</v>
      </c>
      <c r="H2106">
        <v>49716</v>
      </c>
      <c r="I2106">
        <v>0.2787</v>
      </c>
      <c r="J2106">
        <v>1622</v>
      </c>
      <c r="K2106">
        <v>6.0400000000000002E-2</v>
      </c>
      <c r="L2106">
        <v>452500</v>
      </c>
      <c r="N2106">
        <v>129</v>
      </c>
      <c r="O2106" s="1">
        <v>45107</v>
      </c>
      <c r="P2106" s="1">
        <v>44988</v>
      </c>
      <c r="Q2106">
        <v>1</v>
      </c>
      <c r="R2106">
        <v>4</v>
      </c>
      <c r="S2106" t="s">
        <v>35</v>
      </c>
      <c r="T2106" s="1">
        <f>+P2106-N2106</f>
        <v>44859</v>
      </c>
    </row>
    <row r="2107" spans="1:20" hidden="1" x14ac:dyDescent="0.2">
      <c r="A2107" t="s">
        <v>796</v>
      </c>
      <c r="B2107" t="s">
        <v>28</v>
      </c>
      <c r="C2107" t="s">
        <v>29</v>
      </c>
      <c r="D2107" t="s">
        <v>26</v>
      </c>
      <c r="E2107" s="2">
        <v>329724</v>
      </c>
      <c r="F2107" s="2">
        <v>247102</v>
      </c>
      <c r="G2107">
        <v>15801</v>
      </c>
      <c r="H2107">
        <v>47912</v>
      </c>
      <c r="I2107">
        <v>0.16550000000000001</v>
      </c>
      <c r="J2107">
        <v>7652</v>
      </c>
      <c r="K2107">
        <v>0.72650000000000003</v>
      </c>
      <c r="L2107">
        <v>103558</v>
      </c>
      <c r="N2107">
        <v>49</v>
      </c>
      <c r="O2107" s="1">
        <v>45141</v>
      </c>
      <c r="P2107" s="1">
        <v>45040</v>
      </c>
      <c r="Q2107">
        <v>5</v>
      </c>
      <c r="R2107">
        <v>1</v>
      </c>
      <c r="S2107" t="s">
        <v>33</v>
      </c>
      <c r="T2107" s="1">
        <f>+P2107-N2107</f>
        <v>44991</v>
      </c>
    </row>
    <row r="2108" spans="1:20" hidden="1" x14ac:dyDescent="0.2">
      <c r="A2108" t="s">
        <v>1161</v>
      </c>
      <c r="B2108" t="s">
        <v>28</v>
      </c>
      <c r="C2108" t="s">
        <v>39</v>
      </c>
      <c r="D2108" t="s">
        <v>30</v>
      </c>
      <c r="E2108" s="2">
        <v>400105</v>
      </c>
      <c r="F2108" s="2">
        <v>247099</v>
      </c>
      <c r="G2108">
        <v>340534</v>
      </c>
      <c r="H2108">
        <v>25976</v>
      </c>
      <c r="I2108">
        <v>0.114</v>
      </c>
      <c r="J2108">
        <v>62303.08094</v>
      </c>
      <c r="K2108">
        <v>0.51319999999999999</v>
      </c>
      <c r="L2108">
        <v>134431</v>
      </c>
      <c r="M2108">
        <v>4.29</v>
      </c>
      <c r="N2108">
        <v>204.83924150000001</v>
      </c>
      <c r="O2108" s="1">
        <v>45113</v>
      </c>
      <c r="P2108" s="1">
        <v>45002</v>
      </c>
      <c r="Q2108">
        <v>3</v>
      </c>
      <c r="R2108">
        <v>6</v>
      </c>
      <c r="S2108" t="s">
        <v>35</v>
      </c>
      <c r="T2108" s="1">
        <f>+P2108-N2108</f>
        <v>44797.160758500002</v>
      </c>
    </row>
    <row r="2109" spans="1:20" hidden="1" x14ac:dyDescent="0.2">
      <c r="A2109" t="s">
        <v>3752</v>
      </c>
      <c r="B2109" t="s">
        <v>20</v>
      </c>
      <c r="C2109" t="s">
        <v>21</v>
      </c>
      <c r="D2109" t="s">
        <v>26</v>
      </c>
      <c r="E2109" s="2">
        <v>312576</v>
      </c>
      <c r="F2109" s="2">
        <v>247085</v>
      </c>
      <c r="G2109" s="2">
        <v>64646</v>
      </c>
      <c r="H2109">
        <v>4199</v>
      </c>
      <c r="I2109">
        <v>0.84640000000000004</v>
      </c>
      <c r="J2109">
        <v>9321</v>
      </c>
      <c r="K2109">
        <v>2.9689432000000002E-2</v>
      </c>
      <c r="L2109" s="2">
        <v>661802</v>
      </c>
      <c r="M2109">
        <v>1.91</v>
      </c>
      <c r="N2109">
        <v>225</v>
      </c>
      <c r="O2109" s="1">
        <v>45272</v>
      </c>
      <c r="P2109" s="1">
        <v>45167</v>
      </c>
      <c r="Q2109">
        <v>3</v>
      </c>
      <c r="R2109">
        <v>3</v>
      </c>
      <c r="S2109" t="s">
        <v>23</v>
      </c>
      <c r="T2109" s="1">
        <f>+P2109-N2109</f>
        <v>44942</v>
      </c>
    </row>
    <row r="2110" spans="1:20" hidden="1" x14ac:dyDescent="0.2">
      <c r="A2110" t="s">
        <v>2077</v>
      </c>
      <c r="B2110" t="s">
        <v>28</v>
      </c>
      <c r="C2110" t="s">
        <v>25</v>
      </c>
      <c r="D2110" t="s">
        <v>49</v>
      </c>
      <c r="E2110" s="2">
        <v>397738</v>
      </c>
      <c r="F2110" s="2">
        <v>247021</v>
      </c>
      <c r="G2110">
        <v>18369</v>
      </c>
      <c r="H2110">
        <v>38117</v>
      </c>
      <c r="I2110">
        <v>0.40849999999999997</v>
      </c>
      <c r="J2110">
        <v>182</v>
      </c>
      <c r="K2110">
        <v>0.93720000000000003</v>
      </c>
      <c r="L2110">
        <v>284305</v>
      </c>
      <c r="M2110">
        <v>0.08</v>
      </c>
      <c r="N2110">
        <v>141</v>
      </c>
      <c r="O2110" s="1">
        <v>45251</v>
      </c>
      <c r="P2110" s="1">
        <v>44993</v>
      </c>
      <c r="Q2110">
        <v>2</v>
      </c>
      <c r="R2110">
        <v>4</v>
      </c>
      <c r="S2110" t="s">
        <v>23</v>
      </c>
      <c r="T2110" s="1">
        <f>+P2110-N2110</f>
        <v>44852</v>
      </c>
    </row>
    <row r="2111" spans="1:20" hidden="1" x14ac:dyDescent="0.2">
      <c r="A2111" t="s">
        <v>1420</v>
      </c>
      <c r="B2111" t="s">
        <v>37</v>
      </c>
      <c r="C2111" t="s">
        <v>39</v>
      </c>
      <c r="D2111" t="s">
        <v>30</v>
      </c>
      <c r="E2111" s="2">
        <v>246370</v>
      </c>
      <c r="F2111" s="2">
        <v>246988</v>
      </c>
      <c r="G2111">
        <v>492130</v>
      </c>
      <c r="H2111">
        <v>29402</v>
      </c>
      <c r="I2111">
        <v>7.7999999999999996E-3</v>
      </c>
      <c r="J2111">
        <v>8587</v>
      </c>
      <c r="L2111">
        <v>313255</v>
      </c>
      <c r="M2111">
        <v>23.822792310000001</v>
      </c>
      <c r="N2111">
        <v>117</v>
      </c>
      <c r="O2111" s="1">
        <v>45038</v>
      </c>
      <c r="P2111" s="1">
        <v>45114</v>
      </c>
      <c r="R2111">
        <v>10</v>
      </c>
      <c r="S2111" t="s">
        <v>23</v>
      </c>
      <c r="T2111" s="1">
        <f>+P2111-N2111</f>
        <v>44997</v>
      </c>
    </row>
    <row r="2112" spans="1:20" hidden="1" x14ac:dyDescent="0.2">
      <c r="A2112" t="s">
        <v>2149</v>
      </c>
      <c r="B2112" t="s">
        <v>32</v>
      </c>
      <c r="C2112" t="s">
        <v>39</v>
      </c>
      <c r="D2112" t="s">
        <v>30</v>
      </c>
      <c r="E2112">
        <v>303943</v>
      </c>
      <c r="F2112">
        <v>139395</v>
      </c>
      <c r="G2112">
        <v>745998</v>
      </c>
      <c r="H2112">
        <v>20797</v>
      </c>
      <c r="I2112">
        <v>0.31740000000000002</v>
      </c>
      <c r="J2112">
        <v>8922</v>
      </c>
      <c r="K2112">
        <v>8.2699999999999996E-2</v>
      </c>
      <c r="L2112">
        <v>656551</v>
      </c>
      <c r="M2112">
        <v>0.56999999999999995</v>
      </c>
      <c r="P2112" s="1">
        <v>45268</v>
      </c>
      <c r="Q2112">
        <v>1</v>
      </c>
      <c r="R2112">
        <v>8</v>
      </c>
      <c r="S2112" t="s">
        <v>23</v>
      </c>
    </row>
    <row r="2113" spans="1:20" hidden="1" x14ac:dyDescent="0.2">
      <c r="A2113" t="s">
        <v>3383</v>
      </c>
      <c r="B2113" t="s">
        <v>48</v>
      </c>
      <c r="C2113" t="s">
        <v>21</v>
      </c>
      <c r="D2113" t="s">
        <v>22</v>
      </c>
      <c r="E2113" s="2">
        <v>167853</v>
      </c>
      <c r="F2113" s="2">
        <v>246897</v>
      </c>
      <c r="H2113">
        <v>2473</v>
      </c>
      <c r="I2113">
        <v>0.31780000000000003</v>
      </c>
      <c r="J2113">
        <v>4331</v>
      </c>
      <c r="L2113" s="2">
        <v>139384</v>
      </c>
      <c r="M2113">
        <v>3.89</v>
      </c>
      <c r="N2113">
        <v>97</v>
      </c>
      <c r="O2113" s="1">
        <v>45052</v>
      </c>
      <c r="P2113" s="1">
        <v>45176</v>
      </c>
      <c r="Q2113">
        <v>5</v>
      </c>
      <c r="R2113">
        <v>10</v>
      </c>
      <c r="S2113" t="s">
        <v>33</v>
      </c>
      <c r="T2113" s="1">
        <f>+P2113-N2113</f>
        <v>45079</v>
      </c>
    </row>
    <row r="2114" spans="1:20" hidden="1" x14ac:dyDescent="0.2">
      <c r="A2114" t="s">
        <v>1739</v>
      </c>
      <c r="B2114" t="s">
        <v>28</v>
      </c>
      <c r="D2114" t="s">
        <v>30</v>
      </c>
      <c r="E2114" s="2">
        <v>338125</v>
      </c>
      <c r="F2114" s="2">
        <v>246889</v>
      </c>
      <c r="G2114">
        <v>611815</v>
      </c>
      <c r="H2114">
        <v>15236</v>
      </c>
      <c r="I2114">
        <v>7.2300000000000003E-2</v>
      </c>
      <c r="J2114">
        <v>1704</v>
      </c>
      <c r="L2114">
        <v>403267</v>
      </c>
      <c r="M2114">
        <v>4.4800000000000004</v>
      </c>
      <c r="N2114">
        <v>179</v>
      </c>
      <c r="O2114" s="1">
        <v>45010</v>
      </c>
      <c r="P2114" s="1">
        <v>44995</v>
      </c>
      <c r="Q2114">
        <v>1</v>
      </c>
      <c r="S2114" t="s">
        <v>23</v>
      </c>
      <c r="T2114" s="1">
        <f>+P2114-N2114</f>
        <v>44816</v>
      </c>
    </row>
    <row r="2115" spans="1:20" x14ac:dyDescent="0.2">
      <c r="A2115" t="s">
        <v>4759</v>
      </c>
      <c r="B2115" t="s">
        <v>32</v>
      </c>
      <c r="C2115" t="s">
        <v>29</v>
      </c>
      <c r="D2115" t="s">
        <v>30</v>
      </c>
      <c r="E2115" s="2">
        <v>195504</v>
      </c>
      <c r="F2115" s="2">
        <v>246798</v>
      </c>
      <c r="G2115">
        <v>214106</v>
      </c>
      <c r="H2115">
        <v>37838</v>
      </c>
      <c r="I2115">
        <v>0.87880000000000003</v>
      </c>
      <c r="J2115">
        <v>9914</v>
      </c>
      <c r="K2115">
        <v>0.39789999999999998</v>
      </c>
      <c r="L2115">
        <v>785256</v>
      </c>
      <c r="M2115">
        <v>2.0299999999999998</v>
      </c>
      <c r="N2115">
        <v>350</v>
      </c>
      <c r="O2115" s="1">
        <v>45007</v>
      </c>
      <c r="P2115" s="1">
        <v>44950</v>
      </c>
      <c r="Q2115">
        <v>2</v>
      </c>
      <c r="R2115">
        <v>80.023454439999995</v>
      </c>
      <c r="T2115" s="1">
        <f>+P2115-N2115</f>
        <v>44600</v>
      </c>
    </row>
    <row r="2116" spans="1:20" x14ac:dyDescent="0.2">
      <c r="A2116" t="s">
        <v>1545</v>
      </c>
      <c r="B2116" t="s">
        <v>32</v>
      </c>
      <c r="C2116" t="s">
        <v>41</v>
      </c>
      <c r="D2116" t="s">
        <v>43</v>
      </c>
      <c r="E2116" s="2">
        <v>81012</v>
      </c>
      <c r="F2116" s="2">
        <v>246647</v>
      </c>
      <c r="G2116">
        <v>115925</v>
      </c>
      <c r="H2116">
        <v>25114</v>
      </c>
      <c r="I2116">
        <v>5.1900000000000002E-2</v>
      </c>
      <c r="J2116">
        <v>1273</v>
      </c>
      <c r="L2116">
        <v>539031</v>
      </c>
      <c r="M2116">
        <v>1.36</v>
      </c>
      <c r="N2116">
        <v>108</v>
      </c>
      <c r="O2116" s="1">
        <v>45287</v>
      </c>
      <c r="P2116" s="1">
        <v>44935</v>
      </c>
      <c r="Q2116">
        <v>5</v>
      </c>
      <c r="T2116" s="1">
        <f>+P2116-N2116</f>
        <v>44827</v>
      </c>
    </row>
    <row r="2117" spans="1:20" hidden="1" x14ac:dyDescent="0.2">
      <c r="A2117" t="s">
        <v>2154</v>
      </c>
      <c r="B2117" t="s">
        <v>32</v>
      </c>
      <c r="C2117" t="s">
        <v>39</v>
      </c>
      <c r="D2117" t="s">
        <v>43</v>
      </c>
      <c r="E2117" s="2">
        <v>328847</v>
      </c>
      <c r="F2117" s="2">
        <v>83332</v>
      </c>
      <c r="G2117">
        <v>745649</v>
      </c>
      <c r="H2117">
        <v>8253</v>
      </c>
      <c r="I2117">
        <v>0.67759999999999998</v>
      </c>
      <c r="J2117">
        <v>6673</v>
      </c>
      <c r="K2117">
        <v>4.0399999999999998E-2</v>
      </c>
      <c r="L2117">
        <v>879687</v>
      </c>
      <c r="M2117">
        <v>0.34</v>
      </c>
      <c r="N2117">
        <v>52</v>
      </c>
      <c r="O2117" s="1">
        <v>45204</v>
      </c>
      <c r="Q2117">
        <v>5</v>
      </c>
      <c r="R2117">
        <v>5</v>
      </c>
      <c r="S2117" t="s">
        <v>23</v>
      </c>
      <c r="T2117" s="1">
        <f>+P2117-N2117</f>
        <v>-52</v>
      </c>
    </row>
    <row r="2118" spans="1:20" hidden="1" x14ac:dyDescent="0.2">
      <c r="A2118" t="s">
        <v>1515</v>
      </c>
      <c r="B2118" t="s">
        <v>20</v>
      </c>
      <c r="C2118" t="s">
        <v>39</v>
      </c>
      <c r="D2118" t="s">
        <v>43</v>
      </c>
      <c r="E2118" s="2">
        <v>434228</v>
      </c>
      <c r="F2118" s="2">
        <v>246568</v>
      </c>
      <c r="G2118">
        <v>620096</v>
      </c>
      <c r="H2118">
        <v>1041</v>
      </c>
      <c r="I2118">
        <v>0.37340000000000001</v>
      </c>
      <c r="J2118">
        <v>7756</v>
      </c>
      <c r="K2118">
        <v>0.34389999999999998</v>
      </c>
      <c r="L2118">
        <v>577560</v>
      </c>
      <c r="M2118">
        <v>4.25</v>
      </c>
      <c r="N2118">
        <v>333</v>
      </c>
      <c r="O2118" s="1">
        <v>45288</v>
      </c>
      <c r="P2118" s="1">
        <v>45242</v>
      </c>
      <c r="Q2118">
        <v>2</v>
      </c>
      <c r="R2118">
        <v>2</v>
      </c>
      <c r="S2118" t="s">
        <v>23</v>
      </c>
      <c r="T2118" s="1">
        <f>+P2118-N2118</f>
        <v>44909</v>
      </c>
    </row>
    <row r="2119" spans="1:20" hidden="1" x14ac:dyDescent="0.2">
      <c r="A2119" t="s">
        <v>4519</v>
      </c>
      <c r="B2119" t="s">
        <v>28</v>
      </c>
      <c r="C2119" t="s">
        <v>25</v>
      </c>
      <c r="D2119" t="s">
        <v>30</v>
      </c>
      <c r="E2119" s="2">
        <v>114382</v>
      </c>
      <c r="F2119" s="2">
        <v>246496</v>
      </c>
      <c r="G2119">
        <v>610405</v>
      </c>
      <c r="H2119">
        <v>15187</v>
      </c>
      <c r="I2119">
        <v>0.3493</v>
      </c>
      <c r="J2119">
        <v>3834</v>
      </c>
      <c r="K2119">
        <v>0.63970000000000005</v>
      </c>
      <c r="L2119">
        <v>844353</v>
      </c>
      <c r="M2119">
        <v>4.3600000000000003</v>
      </c>
      <c r="N2119">
        <v>62</v>
      </c>
      <c r="O2119" s="1">
        <v>45199</v>
      </c>
      <c r="P2119" s="1">
        <v>44978</v>
      </c>
      <c r="Q2119">
        <v>2</v>
      </c>
      <c r="R2119">
        <v>9</v>
      </c>
      <c r="S2119" t="s">
        <v>33</v>
      </c>
      <c r="T2119" s="1">
        <f>+P2119-N2119</f>
        <v>44916</v>
      </c>
    </row>
    <row r="2120" spans="1:20" hidden="1" x14ac:dyDescent="0.2">
      <c r="A2120" t="s">
        <v>2422</v>
      </c>
      <c r="B2120" t="s">
        <v>20</v>
      </c>
      <c r="C2120" t="s">
        <v>25</v>
      </c>
      <c r="D2120" t="s">
        <v>30</v>
      </c>
      <c r="E2120" s="2">
        <v>265854</v>
      </c>
      <c r="F2120" s="2">
        <v>246488</v>
      </c>
      <c r="G2120">
        <v>520910</v>
      </c>
      <c r="H2120">
        <v>2844</v>
      </c>
      <c r="K2120">
        <v>0.83320000000000005</v>
      </c>
      <c r="L2120">
        <v>501890</v>
      </c>
      <c r="M2120">
        <v>1.57</v>
      </c>
      <c r="N2120">
        <v>111</v>
      </c>
      <c r="O2120" s="1">
        <v>45225</v>
      </c>
      <c r="P2120" s="1">
        <v>45201</v>
      </c>
      <c r="Q2120">
        <v>1</v>
      </c>
      <c r="R2120">
        <v>1</v>
      </c>
      <c r="S2120" t="s">
        <v>35</v>
      </c>
      <c r="T2120" s="1">
        <f>+P2120-N2120</f>
        <v>45090</v>
      </c>
    </row>
    <row r="2121" spans="1:20" hidden="1" x14ac:dyDescent="0.2">
      <c r="A2121" t="s">
        <v>2158</v>
      </c>
      <c r="B2121" t="s">
        <v>28</v>
      </c>
      <c r="C2121" t="s">
        <v>41</v>
      </c>
      <c r="D2121" t="s">
        <v>30</v>
      </c>
      <c r="E2121">
        <v>188728</v>
      </c>
      <c r="F2121">
        <v>445590</v>
      </c>
      <c r="G2121">
        <v>507151</v>
      </c>
      <c r="H2121">
        <v>34715</v>
      </c>
      <c r="I2121">
        <v>9.9000000000000008E-3</v>
      </c>
      <c r="J2121">
        <v>1795</v>
      </c>
      <c r="K2121">
        <v>0.53600000000000003</v>
      </c>
      <c r="L2121">
        <v>240162</v>
      </c>
      <c r="M2121">
        <v>0.72</v>
      </c>
      <c r="O2121" s="1">
        <v>45252</v>
      </c>
      <c r="P2121" s="1">
        <v>45267</v>
      </c>
      <c r="Q2121">
        <v>3</v>
      </c>
      <c r="R2121">
        <v>4</v>
      </c>
    </row>
    <row r="2122" spans="1:20" hidden="1" x14ac:dyDescent="0.2">
      <c r="A2122" t="s">
        <v>3713</v>
      </c>
      <c r="C2122" t="s">
        <v>39</v>
      </c>
      <c r="D2122" t="s">
        <v>26</v>
      </c>
      <c r="E2122" s="2">
        <v>498917</v>
      </c>
      <c r="F2122" s="2">
        <v>246420</v>
      </c>
      <c r="G2122">
        <v>680107</v>
      </c>
      <c r="H2122">
        <v>31731</v>
      </c>
      <c r="I2122">
        <v>0.42730000000000001</v>
      </c>
      <c r="J2122">
        <v>8850</v>
      </c>
      <c r="K2122">
        <v>0.89970000000000006</v>
      </c>
      <c r="L2122">
        <v>940596</v>
      </c>
      <c r="N2122">
        <v>223</v>
      </c>
      <c r="P2122" s="1">
        <v>45089</v>
      </c>
      <c r="Q2122">
        <v>3</v>
      </c>
      <c r="R2122">
        <v>10</v>
      </c>
      <c r="S2122" t="s">
        <v>33</v>
      </c>
      <c r="T2122" s="1">
        <f>+P2122-N2122</f>
        <v>44866</v>
      </c>
    </row>
    <row r="2123" spans="1:20" hidden="1" x14ac:dyDescent="0.2">
      <c r="A2123" t="s">
        <v>1638</v>
      </c>
      <c r="B2123" t="s">
        <v>20</v>
      </c>
      <c r="C2123" t="s">
        <v>21</v>
      </c>
      <c r="D2123" t="s">
        <v>49</v>
      </c>
      <c r="E2123" s="2">
        <v>176606</v>
      </c>
      <c r="F2123" s="2">
        <v>246324</v>
      </c>
      <c r="G2123" s="2">
        <v>291321</v>
      </c>
      <c r="H2123">
        <v>26210</v>
      </c>
      <c r="I2123">
        <v>0.1928</v>
      </c>
      <c r="J2123">
        <v>2990</v>
      </c>
      <c r="K2123">
        <v>0.66820000000000002</v>
      </c>
      <c r="L2123" s="2">
        <v>9398</v>
      </c>
      <c r="M2123">
        <v>3.52</v>
      </c>
      <c r="N2123">
        <v>92</v>
      </c>
      <c r="O2123" s="1">
        <v>44939</v>
      </c>
      <c r="P2123" s="1">
        <v>45284</v>
      </c>
      <c r="Q2123">
        <v>2</v>
      </c>
      <c r="R2123">
        <v>2</v>
      </c>
      <c r="S2123" t="s">
        <v>35</v>
      </c>
      <c r="T2123" s="1">
        <f>+P2123-N2123</f>
        <v>45192</v>
      </c>
    </row>
    <row r="2124" spans="1:20" hidden="1" x14ac:dyDescent="0.2">
      <c r="A2124" t="s">
        <v>4209</v>
      </c>
      <c r="B2124" t="s">
        <v>48</v>
      </c>
      <c r="C2124" t="s">
        <v>41</v>
      </c>
      <c r="D2124" t="s">
        <v>26</v>
      </c>
      <c r="E2124" s="2">
        <v>129218</v>
      </c>
      <c r="F2124" s="2">
        <v>246221</v>
      </c>
      <c r="G2124">
        <v>385350</v>
      </c>
      <c r="H2124">
        <v>16268</v>
      </c>
      <c r="I2124">
        <v>0.74299999999999999</v>
      </c>
      <c r="J2124">
        <v>6140</v>
      </c>
      <c r="L2124"/>
      <c r="M2124">
        <v>4.42</v>
      </c>
      <c r="N2124">
        <v>158</v>
      </c>
      <c r="O2124" s="1">
        <v>45123</v>
      </c>
      <c r="P2124" s="1">
        <v>45148</v>
      </c>
      <c r="Q2124">
        <v>5</v>
      </c>
      <c r="R2124">
        <v>3</v>
      </c>
      <c r="S2124" t="s">
        <v>33</v>
      </c>
      <c r="T2124" s="1">
        <f>+P2124-N2124</f>
        <v>44990</v>
      </c>
    </row>
    <row r="2125" spans="1:20" hidden="1" x14ac:dyDescent="0.2">
      <c r="A2125" t="s">
        <v>4369</v>
      </c>
      <c r="B2125" t="s">
        <v>37</v>
      </c>
      <c r="C2125" t="s">
        <v>25</v>
      </c>
      <c r="D2125" t="s">
        <v>43</v>
      </c>
      <c r="E2125" s="2">
        <v>144294</v>
      </c>
      <c r="F2125" s="2">
        <v>246129</v>
      </c>
      <c r="G2125">
        <v>420182</v>
      </c>
      <c r="H2125">
        <v>46052</v>
      </c>
      <c r="I2125">
        <v>0.1477</v>
      </c>
      <c r="J2125">
        <v>1155</v>
      </c>
      <c r="K2125">
        <v>0.75149999999999995</v>
      </c>
      <c r="L2125">
        <v>669336</v>
      </c>
      <c r="M2125">
        <v>4.78</v>
      </c>
      <c r="N2125">
        <v>217</v>
      </c>
      <c r="O2125" s="1">
        <v>45206</v>
      </c>
      <c r="P2125" s="1">
        <v>44944</v>
      </c>
      <c r="Q2125">
        <v>2</v>
      </c>
      <c r="R2125">
        <v>7</v>
      </c>
      <c r="S2125" t="s">
        <v>35</v>
      </c>
      <c r="T2125" s="1">
        <f>+P2125-N2125</f>
        <v>44727</v>
      </c>
    </row>
    <row r="2126" spans="1:20" hidden="1" x14ac:dyDescent="0.2">
      <c r="A2126" t="s">
        <v>2352</v>
      </c>
      <c r="B2126" t="s">
        <v>32</v>
      </c>
      <c r="C2126" t="s">
        <v>39</v>
      </c>
      <c r="D2126" t="s">
        <v>49</v>
      </c>
      <c r="E2126" s="2">
        <v>376841</v>
      </c>
      <c r="F2126" s="2">
        <v>246061</v>
      </c>
      <c r="G2126">
        <v>740305</v>
      </c>
      <c r="H2126">
        <v>21662</v>
      </c>
      <c r="I2126">
        <v>0.88049999999999995</v>
      </c>
      <c r="J2126">
        <v>9991</v>
      </c>
      <c r="K2126">
        <v>0.96870000000000001</v>
      </c>
      <c r="L2126">
        <v>639416</v>
      </c>
      <c r="M2126">
        <v>3.46</v>
      </c>
      <c r="N2126">
        <v>242</v>
      </c>
      <c r="O2126" s="1">
        <v>45224</v>
      </c>
      <c r="P2126" s="1">
        <v>44955</v>
      </c>
      <c r="Q2126">
        <v>2</v>
      </c>
      <c r="R2126">
        <v>6</v>
      </c>
      <c r="S2126" t="s">
        <v>35</v>
      </c>
      <c r="T2126" s="1">
        <f>+P2126-N2126</f>
        <v>44713</v>
      </c>
    </row>
    <row r="2127" spans="1:20" x14ac:dyDescent="0.2">
      <c r="A2127" t="s">
        <v>3814</v>
      </c>
      <c r="B2127" t="s">
        <v>37</v>
      </c>
      <c r="C2127" t="s">
        <v>25</v>
      </c>
      <c r="D2127" t="s">
        <v>30</v>
      </c>
      <c r="E2127" s="2">
        <v>442123</v>
      </c>
      <c r="F2127" s="2">
        <v>245995</v>
      </c>
      <c r="G2127">
        <v>691779</v>
      </c>
      <c r="H2127">
        <v>5399</v>
      </c>
      <c r="I2127">
        <v>0.71799999999999997</v>
      </c>
      <c r="J2127">
        <v>3749</v>
      </c>
      <c r="K2127">
        <v>0.86509999999999998</v>
      </c>
      <c r="L2127"/>
      <c r="N2127">
        <v>326</v>
      </c>
      <c r="O2127" s="1">
        <v>45122</v>
      </c>
      <c r="P2127" s="1">
        <v>45094</v>
      </c>
      <c r="Q2127">
        <v>5</v>
      </c>
      <c r="R2127">
        <v>8</v>
      </c>
      <c r="T2127" s="1">
        <f>+P2127-N2127</f>
        <v>44768</v>
      </c>
    </row>
    <row r="2128" spans="1:20" hidden="1" x14ac:dyDescent="0.2">
      <c r="A2128" t="s">
        <v>2997</v>
      </c>
      <c r="B2128" t="s">
        <v>48</v>
      </c>
      <c r="D2128" t="s">
        <v>26</v>
      </c>
      <c r="E2128" s="2">
        <v>479076</v>
      </c>
      <c r="F2128" s="2">
        <v>245844</v>
      </c>
      <c r="G2128">
        <v>526354</v>
      </c>
      <c r="I2128">
        <v>0.80889999999999995</v>
      </c>
      <c r="J2128">
        <v>625</v>
      </c>
      <c r="K2128">
        <v>0.13389999999999999</v>
      </c>
      <c r="L2128">
        <v>460154</v>
      </c>
      <c r="M2128">
        <v>2.82</v>
      </c>
      <c r="N2128">
        <v>64</v>
      </c>
      <c r="O2128" s="1">
        <v>45003</v>
      </c>
      <c r="P2128" s="1">
        <v>45110</v>
      </c>
      <c r="Q2128">
        <v>2</v>
      </c>
      <c r="R2128">
        <v>1</v>
      </c>
      <c r="S2128" t="s">
        <v>23</v>
      </c>
      <c r="T2128" s="1">
        <f>+P2128-N2128</f>
        <v>45046</v>
      </c>
    </row>
    <row r="2129" spans="1:20" hidden="1" x14ac:dyDescent="0.2">
      <c r="A2129" t="s">
        <v>3122</v>
      </c>
      <c r="B2129" t="s">
        <v>37</v>
      </c>
      <c r="D2129" t="s">
        <v>30</v>
      </c>
      <c r="E2129" s="2">
        <v>303591</v>
      </c>
      <c r="F2129" s="2">
        <v>245812</v>
      </c>
      <c r="G2129">
        <v>233223</v>
      </c>
      <c r="H2129">
        <v>40765</v>
      </c>
      <c r="I2129">
        <v>0.15759999999999999</v>
      </c>
      <c r="J2129">
        <v>8090</v>
      </c>
      <c r="K2129">
        <v>0.2271</v>
      </c>
      <c r="L2129">
        <v>109736</v>
      </c>
      <c r="M2129">
        <v>26.377356079999998</v>
      </c>
      <c r="N2129">
        <v>236</v>
      </c>
      <c r="O2129" s="1">
        <v>45074</v>
      </c>
      <c r="P2129" s="1">
        <v>45106</v>
      </c>
      <c r="Q2129">
        <v>5</v>
      </c>
      <c r="R2129">
        <v>9</v>
      </c>
      <c r="S2129" t="s">
        <v>33</v>
      </c>
      <c r="T2129" s="1">
        <f>+P2129-N2129</f>
        <v>44870</v>
      </c>
    </row>
    <row r="2130" spans="1:20" hidden="1" x14ac:dyDescent="0.2">
      <c r="A2130" t="s">
        <v>5020</v>
      </c>
      <c r="B2130" t="s">
        <v>32</v>
      </c>
      <c r="C2130" t="s">
        <v>29</v>
      </c>
      <c r="D2130" t="s">
        <v>49</v>
      </c>
      <c r="E2130" s="2">
        <v>376679</v>
      </c>
      <c r="F2130" s="2">
        <v>245551</v>
      </c>
      <c r="G2130">
        <v>755302</v>
      </c>
      <c r="H2130">
        <v>22564</v>
      </c>
      <c r="I2130">
        <v>0.61480000000000001</v>
      </c>
      <c r="J2130">
        <v>7457</v>
      </c>
      <c r="K2130">
        <v>0.6895</v>
      </c>
      <c r="L2130">
        <v>408362</v>
      </c>
      <c r="M2130">
        <v>0.56999999999999995</v>
      </c>
      <c r="N2130">
        <v>73</v>
      </c>
      <c r="P2130" s="1">
        <v>45027</v>
      </c>
      <c r="Q2130">
        <v>4</v>
      </c>
      <c r="R2130">
        <v>6</v>
      </c>
      <c r="S2130" t="s">
        <v>35</v>
      </c>
      <c r="T2130" s="1">
        <f>+P2130-N2130</f>
        <v>44954</v>
      </c>
    </row>
    <row r="2131" spans="1:20" hidden="1" x14ac:dyDescent="0.2">
      <c r="A2131" t="s">
        <v>2107</v>
      </c>
      <c r="B2131" t="s">
        <v>28</v>
      </c>
      <c r="C2131" t="s">
        <v>41</v>
      </c>
      <c r="D2131" t="s">
        <v>43</v>
      </c>
      <c r="E2131" s="2">
        <v>357249</v>
      </c>
      <c r="F2131" s="2">
        <v>245445</v>
      </c>
      <c r="G2131">
        <v>63567</v>
      </c>
      <c r="H2131">
        <v>7397</v>
      </c>
      <c r="I2131">
        <v>4.2099999999999999E-2</v>
      </c>
      <c r="J2131">
        <v>7676</v>
      </c>
      <c r="K2131">
        <v>0.48599999999999999</v>
      </c>
      <c r="L2131">
        <v>756540</v>
      </c>
      <c r="M2131">
        <v>3.83</v>
      </c>
      <c r="N2131">
        <v>265</v>
      </c>
      <c r="O2131" s="1">
        <v>45276</v>
      </c>
      <c r="P2131" s="1">
        <v>45109</v>
      </c>
      <c r="Q2131">
        <v>3</v>
      </c>
      <c r="S2131" t="s">
        <v>33</v>
      </c>
      <c r="T2131" s="1">
        <f>+P2131-N2131</f>
        <v>44844</v>
      </c>
    </row>
    <row r="2132" spans="1:20" hidden="1" x14ac:dyDescent="0.2">
      <c r="A2132" t="s">
        <v>4182</v>
      </c>
      <c r="B2132" t="s">
        <v>48</v>
      </c>
      <c r="C2132" t="s">
        <v>41</v>
      </c>
      <c r="D2132" t="s">
        <v>22</v>
      </c>
      <c r="E2132" s="2">
        <v>425300</v>
      </c>
      <c r="F2132" s="2">
        <v>245384</v>
      </c>
      <c r="G2132">
        <v>680753</v>
      </c>
      <c r="H2132">
        <v>39778</v>
      </c>
      <c r="K2132">
        <v>7.5300000000000006E-2</v>
      </c>
      <c r="L2132">
        <v>665256</v>
      </c>
      <c r="M2132">
        <v>1.0900000000000001</v>
      </c>
      <c r="N2132">
        <v>315</v>
      </c>
      <c r="O2132" s="1">
        <v>44940</v>
      </c>
      <c r="P2132" s="1">
        <v>45064</v>
      </c>
      <c r="Q2132">
        <v>2</v>
      </c>
      <c r="R2132">
        <v>6</v>
      </c>
      <c r="S2132" t="s">
        <v>33</v>
      </c>
      <c r="T2132" s="1">
        <f>+P2132-N2132</f>
        <v>44749</v>
      </c>
    </row>
    <row r="2133" spans="1:20" hidden="1" x14ac:dyDescent="0.2">
      <c r="A2133" t="s">
        <v>2170</v>
      </c>
      <c r="B2133" t="s">
        <v>20</v>
      </c>
      <c r="C2133" t="s">
        <v>25</v>
      </c>
      <c r="E2133"/>
      <c r="F2133">
        <v>315921</v>
      </c>
      <c r="G2133">
        <v>321238</v>
      </c>
      <c r="H2133">
        <v>26104</v>
      </c>
      <c r="I2133">
        <v>7.9699999999999993E-2</v>
      </c>
      <c r="J2133">
        <v>4706</v>
      </c>
      <c r="K2133">
        <v>0.52010000000000001</v>
      </c>
      <c r="L2133">
        <v>430170</v>
      </c>
      <c r="O2133" s="1">
        <v>45240</v>
      </c>
      <c r="P2133" s="1">
        <v>45245</v>
      </c>
      <c r="Q2133">
        <v>36.844350939999998</v>
      </c>
      <c r="R2133">
        <v>9</v>
      </c>
      <c r="S2133" t="s">
        <v>33</v>
      </c>
    </row>
    <row r="2134" spans="1:20" hidden="1" x14ac:dyDescent="0.2">
      <c r="A2134" t="s">
        <v>1452</v>
      </c>
      <c r="B2134" t="s">
        <v>32</v>
      </c>
      <c r="C2134" t="s">
        <v>21</v>
      </c>
      <c r="D2134" t="s">
        <v>49</v>
      </c>
      <c r="F2134" s="2">
        <v>245206</v>
      </c>
      <c r="G2134" s="2">
        <v>304668</v>
      </c>
      <c r="I2134">
        <v>0.33629999999999999</v>
      </c>
      <c r="K2134">
        <v>0.52859999999999996</v>
      </c>
      <c r="L2134" s="2">
        <v>219794</v>
      </c>
      <c r="M2134">
        <v>1.38</v>
      </c>
      <c r="N2134">
        <v>312</v>
      </c>
      <c r="O2134" s="1">
        <v>45245</v>
      </c>
      <c r="P2134" s="1">
        <v>45235</v>
      </c>
      <c r="Q2134">
        <v>1</v>
      </c>
      <c r="R2134">
        <v>4</v>
      </c>
      <c r="S2134" t="s">
        <v>35</v>
      </c>
      <c r="T2134" s="1">
        <f>+P2134-N2134</f>
        <v>44923</v>
      </c>
    </row>
    <row r="2135" spans="1:20" hidden="1" x14ac:dyDescent="0.2">
      <c r="A2135" t="s">
        <v>4809</v>
      </c>
      <c r="B2135" t="s">
        <v>32</v>
      </c>
      <c r="C2135" t="s">
        <v>41</v>
      </c>
      <c r="D2135" t="s">
        <v>30</v>
      </c>
      <c r="E2135" s="2">
        <v>412753</v>
      </c>
      <c r="F2135" s="2">
        <v>245095</v>
      </c>
      <c r="G2135">
        <v>54895</v>
      </c>
      <c r="H2135">
        <v>47711</v>
      </c>
      <c r="I2135">
        <v>0.63109999999999999</v>
      </c>
      <c r="J2135">
        <v>7727</v>
      </c>
      <c r="K2135">
        <v>0.70730000000000004</v>
      </c>
      <c r="L2135">
        <v>230134</v>
      </c>
      <c r="N2135">
        <v>63</v>
      </c>
      <c r="O2135" s="1">
        <v>44940</v>
      </c>
      <c r="P2135" s="1">
        <v>45209</v>
      </c>
      <c r="R2135">
        <v>1</v>
      </c>
      <c r="S2135" t="s">
        <v>33</v>
      </c>
      <c r="T2135" s="1">
        <f>+P2135-N2135</f>
        <v>45146</v>
      </c>
    </row>
    <row r="2136" spans="1:20" hidden="1" x14ac:dyDescent="0.2">
      <c r="A2136" t="s">
        <v>787</v>
      </c>
      <c r="B2136" t="s">
        <v>37</v>
      </c>
      <c r="C2136" t="s">
        <v>21</v>
      </c>
      <c r="D2136" t="s">
        <v>26</v>
      </c>
      <c r="E2136" s="2">
        <v>355003</v>
      </c>
      <c r="F2136" s="2">
        <v>245062</v>
      </c>
      <c r="G2136" s="2">
        <v>3021582.8390000002</v>
      </c>
      <c r="H2136">
        <v>27402</v>
      </c>
      <c r="I2136">
        <v>0.2974</v>
      </c>
      <c r="J2136">
        <v>9459</v>
      </c>
      <c r="K2136">
        <v>0.62560000000000004</v>
      </c>
      <c r="L2136" s="2">
        <v>182015</v>
      </c>
      <c r="M2136">
        <v>4.87</v>
      </c>
      <c r="N2136">
        <v>137</v>
      </c>
      <c r="O2136" s="1">
        <v>45190</v>
      </c>
      <c r="P2136" s="1">
        <v>44953</v>
      </c>
      <c r="Q2136">
        <v>5</v>
      </c>
      <c r="R2136">
        <v>9</v>
      </c>
      <c r="S2136" t="s">
        <v>23</v>
      </c>
      <c r="T2136" s="1">
        <f>+P2136-N2136</f>
        <v>44816</v>
      </c>
    </row>
    <row r="2137" spans="1:20" hidden="1" x14ac:dyDescent="0.2">
      <c r="A2137" t="s">
        <v>2174</v>
      </c>
      <c r="B2137" t="s">
        <v>32</v>
      </c>
      <c r="D2137" t="s">
        <v>49</v>
      </c>
      <c r="E2137">
        <v>52805</v>
      </c>
      <c r="F2137">
        <v>167774</v>
      </c>
      <c r="G2137">
        <v>992615</v>
      </c>
      <c r="H2137">
        <v>44485</v>
      </c>
      <c r="I2137">
        <v>5.2400000000000002E-2</v>
      </c>
      <c r="J2137">
        <v>3192</v>
      </c>
      <c r="K2137">
        <v>0.43490000000000001</v>
      </c>
      <c r="L2137">
        <v>649791</v>
      </c>
      <c r="M2137">
        <v>2.31</v>
      </c>
      <c r="N2137">
        <v>131</v>
      </c>
      <c r="O2137" s="1">
        <v>45113</v>
      </c>
      <c r="Q2137">
        <v>36.844350939999998</v>
      </c>
      <c r="R2137">
        <v>4</v>
      </c>
      <c r="S2137" t="s">
        <v>23</v>
      </c>
    </row>
    <row r="2138" spans="1:20" hidden="1" x14ac:dyDescent="0.2">
      <c r="A2138" t="s">
        <v>4167</v>
      </c>
      <c r="B2138" t="s">
        <v>20</v>
      </c>
      <c r="D2138" t="s">
        <v>43</v>
      </c>
      <c r="E2138" s="2">
        <v>24230</v>
      </c>
      <c r="F2138" s="2">
        <v>245018</v>
      </c>
      <c r="G2138">
        <v>634459</v>
      </c>
      <c r="H2138">
        <v>42793</v>
      </c>
      <c r="I2138">
        <v>0.13619999999999999</v>
      </c>
      <c r="K2138">
        <v>0.43830000000000002</v>
      </c>
      <c r="L2138">
        <v>85846</v>
      </c>
      <c r="N2138">
        <v>71</v>
      </c>
      <c r="O2138" s="1">
        <v>45158</v>
      </c>
      <c r="P2138" s="1">
        <v>45196</v>
      </c>
      <c r="Q2138">
        <v>4</v>
      </c>
      <c r="R2138">
        <v>7</v>
      </c>
      <c r="S2138" t="s">
        <v>33</v>
      </c>
      <c r="T2138" s="1">
        <f>+P2138-N2138</f>
        <v>45125</v>
      </c>
    </row>
    <row r="2139" spans="1:20" hidden="1" x14ac:dyDescent="0.2">
      <c r="A2139" t="s">
        <v>183</v>
      </c>
      <c r="B2139" t="s">
        <v>20</v>
      </c>
      <c r="C2139" t="s">
        <v>39</v>
      </c>
      <c r="D2139" t="s">
        <v>26</v>
      </c>
      <c r="E2139" s="2">
        <v>98567</v>
      </c>
      <c r="F2139" s="2">
        <v>244748</v>
      </c>
      <c r="G2139">
        <v>22553</v>
      </c>
      <c r="H2139">
        <v>24754</v>
      </c>
      <c r="J2139">
        <v>8824</v>
      </c>
      <c r="K2139">
        <v>0.93149999999999999</v>
      </c>
      <c r="L2139">
        <v>437682</v>
      </c>
      <c r="M2139">
        <v>2.4900000000000002</v>
      </c>
      <c r="N2139">
        <v>5</v>
      </c>
      <c r="O2139" s="1">
        <v>45031</v>
      </c>
      <c r="P2139" s="1">
        <v>45277</v>
      </c>
      <c r="Q2139">
        <v>4</v>
      </c>
      <c r="R2139">
        <v>4</v>
      </c>
      <c r="S2139" t="s">
        <v>35</v>
      </c>
      <c r="T2139" s="1">
        <f>+P2139-N2139</f>
        <v>45272</v>
      </c>
    </row>
    <row r="2140" spans="1:20" hidden="1" x14ac:dyDescent="0.2">
      <c r="A2140" t="s">
        <v>4409</v>
      </c>
      <c r="B2140" t="s">
        <v>20</v>
      </c>
      <c r="C2140" t="s">
        <v>25</v>
      </c>
      <c r="D2140" t="s">
        <v>49</v>
      </c>
      <c r="E2140" s="2">
        <v>204463</v>
      </c>
      <c r="F2140" s="2">
        <v>244622</v>
      </c>
      <c r="G2140">
        <v>920930</v>
      </c>
      <c r="H2140">
        <v>13575</v>
      </c>
      <c r="I2140">
        <v>0.9284</v>
      </c>
      <c r="J2140">
        <v>2287</v>
      </c>
      <c r="K2140">
        <v>0.39350000000000002</v>
      </c>
      <c r="L2140">
        <v>409379</v>
      </c>
      <c r="M2140">
        <v>1.03</v>
      </c>
      <c r="N2140">
        <v>90</v>
      </c>
      <c r="O2140" s="1">
        <v>45133</v>
      </c>
      <c r="P2140" s="1">
        <v>45253</v>
      </c>
      <c r="Q2140">
        <v>2</v>
      </c>
      <c r="R2140">
        <v>7</v>
      </c>
      <c r="S2140" t="s">
        <v>33</v>
      </c>
      <c r="T2140" s="1">
        <f>+P2140-N2140</f>
        <v>45163</v>
      </c>
    </row>
    <row r="2141" spans="1:20" hidden="1" x14ac:dyDescent="0.2">
      <c r="A2141" t="s">
        <v>1522</v>
      </c>
      <c r="B2141" t="s">
        <v>37</v>
      </c>
      <c r="C2141" t="s">
        <v>25</v>
      </c>
      <c r="D2141" t="s">
        <v>43</v>
      </c>
      <c r="E2141" s="2">
        <v>258320</v>
      </c>
      <c r="F2141" s="2">
        <v>244557</v>
      </c>
      <c r="G2141">
        <v>438317</v>
      </c>
      <c r="H2141">
        <v>38643</v>
      </c>
      <c r="I2141">
        <v>0.40229999999999999</v>
      </c>
      <c r="J2141">
        <v>3656</v>
      </c>
      <c r="L2141"/>
      <c r="M2141">
        <v>3.49</v>
      </c>
      <c r="N2141">
        <v>73</v>
      </c>
      <c r="O2141" s="1">
        <v>44927</v>
      </c>
      <c r="P2141" s="1">
        <v>44934</v>
      </c>
      <c r="R2141">
        <v>2</v>
      </c>
      <c r="S2141" t="s">
        <v>23</v>
      </c>
      <c r="T2141" s="1">
        <f>+P2141-N2141</f>
        <v>44861</v>
      </c>
    </row>
    <row r="2142" spans="1:20" hidden="1" x14ac:dyDescent="0.2">
      <c r="A2142" t="s">
        <v>2442</v>
      </c>
      <c r="B2142" t="s">
        <v>28</v>
      </c>
      <c r="C2142" t="s">
        <v>39</v>
      </c>
      <c r="D2142" t="s">
        <v>49</v>
      </c>
      <c r="E2142" s="2">
        <v>140413</v>
      </c>
      <c r="F2142" s="2">
        <v>244472</v>
      </c>
      <c r="G2142">
        <v>899247</v>
      </c>
      <c r="H2142">
        <v>4440</v>
      </c>
      <c r="I2142">
        <v>0.22339999999999999</v>
      </c>
      <c r="J2142">
        <v>5812</v>
      </c>
      <c r="K2142">
        <v>0.72170000000000001</v>
      </c>
      <c r="L2142">
        <v>985846</v>
      </c>
      <c r="M2142">
        <v>0.39</v>
      </c>
      <c r="N2142">
        <v>80</v>
      </c>
      <c r="O2142" s="1">
        <v>45071</v>
      </c>
      <c r="P2142" s="1">
        <v>45171</v>
      </c>
      <c r="Q2142">
        <v>3</v>
      </c>
      <c r="R2142">
        <v>3</v>
      </c>
      <c r="S2142" t="s">
        <v>33</v>
      </c>
      <c r="T2142" s="1">
        <f>+P2142-N2142</f>
        <v>45091</v>
      </c>
    </row>
    <row r="2143" spans="1:20" hidden="1" x14ac:dyDescent="0.2">
      <c r="A2143" t="s">
        <v>4593</v>
      </c>
      <c r="B2143" t="s">
        <v>32</v>
      </c>
      <c r="C2143" t="s">
        <v>41</v>
      </c>
      <c r="D2143" t="s">
        <v>43</v>
      </c>
      <c r="E2143" s="2">
        <v>303610</v>
      </c>
      <c r="F2143" s="2">
        <v>244353</v>
      </c>
      <c r="G2143">
        <v>40611</v>
      </c>
      <c r="H2143">
        <v>12862</v>
      </c>
      <c r="I2143">
        <v>0.99119999999999997</v>
      </c>
      <c r="J2143">
        <v>146</v>
      </c>
      <c r="K2143">
        <v>0.48139999999999999</v>
      </c>
      <c r="L2143">
        <v>354676</v>
      </c>
      <c r="M2143">
        <v>2.9</v>
      </c>
      <c r="N2143">
        <v>29</v>
      </c>
      <c r="O2143" s="1">
        <v>44970</v>
      </c>
      <c r="P2143" s="1">
        <v>45234</v>
      </c>
      <c r="Q2143">
        <v>1</v>
      </c>
      <c r="R2143">
        <v>2</v>
      </c>
      <c r="S2143" t="s">
        <v>23</v>
      </c>
      <c r="T2143" s="1">
        <f>+P2143-N2143</f>
        <v>45205</v>
      </c>
    </row>
    <row r="2144" spans="1:20" hidden="1" x14ac:dyDescent="0.2">
      <c r="A2144" t="s">
        <v>1015</v>
      </c>
      <c r="B2144" t="s">
        <v>28</v>
      </c>
      <c r="C2144" t="s">
        <v>21</v>
      </c>
      <c r="D2144" t="s">
        <v>30</v>
      </c>
      <c r="E2144" s="2">
        <v>358567</v>
      </c>
      <c r="F2144" s="2">
        <v>244057</v>
      </c>
      <c r="G2144" s="2">
        <v>797078</v>
      </c>
      <c r="H2144">
        <v>4121</v>
      </c>
      <c r="I2144">
        <v>7.4999999999999997E-3</v>
      </c>
      <c r="J2144">
        <v>7080</v>
      </c>
      <c r="K2144">
        <v>0.1091</v>
      </c>
      <c r="L2144" s="2">
        <v>979296</v>
      </c>
      <c r="M2144">
        <v>4.54</v>
      </c>
      <c r="N2144">
        <v>255</v>
      </c>
      <c r="O2144" s="1">
        <v>45119</v>
      </c>
      <c r="P2144" s="1">
        <v>45232</v>
      </c>
      <c r="Q2144">
        <v>2</v>
      </c>
      <c r="R2144">
        <v>8</v>
      </c>
      <c r="S2144" t="s">
        <v>23</v>
      </c>
      <c r="T2144" s="1">
        <f>+P2144-N2144</f>
        <v>44977</v>
      </c>
    </row>
    <row r="2145" spans="1:20" hidden="1" x14ac:dyDescent="0.2">
      <c r="A2145" t="s">
        <v>500</v>
      </c>
      <c r="B2145" t="s">
        <v>48</v>
      </c>
      <c r="C2145" t="s">
        <v>21</v>
      </c>
      <c r="D2145" t="s">
        <v>49</v>
      </c>
      <c r="E2145" s="2">
        <v>37874</v>
      </c>
      <c r="F2145" s="2">
        <v>243928</v>
      </c>
      <c r="G2145" s="2">
        <v>593781</v>
      </c>
      <c r="H2145">
        <v>37562</v>
      </c>
      <c r="I2145">
        <v>0.44009999999999999</v>
      </c>
      <c r="K2145">
        <v>0.443</v>
      </c>
      <c r="L2145" s="2">
        <v>805112</v>
      </c>
      <c r="M2145">
        <v>1.84</v>
      </c>
      <c r="N2145">
        <v>338</v>
      </c>
      <c r="O2145" s="1">
        <v>45163</v>
      </c>
      <c r="P2145" s="1">
        <v>45077</v>
      </c>
      <c r="Q2145">
        <v>5</v>
      </c>
      <c r="R2145">
        <v>3</v>
      </c>
      <c r="S2145" t="s">
        <v>35</v>
      </c>
      <c r="T2145" s="1">
        <f>+P2145-N2145</f>
        <v>44739</v>
      </c>
    </row>
    <row r="2146" spans="1:20" hidden="1" x14ac:dyDescent="0.2">
      <c r="A2146" t="s">
        <v>2183</v>
      </c>
      <c r="B2146" t="s">
        <v>37</v>
      </c>
      <c r="C2146" t="s">
        <v>21</v>
      </c>
      <c r="D2146" t="s">
        <v>30</v>
      </c>
      <c r="E2146" s="2">
        <v>385431</v>
      </c>
      <c r="F2146" s="2">
        <v>405508</v>
      </c>
      <c r="G2146">
        <v>175384</v>
      </c>
      <c r="H2146">
        <v>5523</v>
      </c>
      <c r="I2146">
        <v>6.1199999999999997E-2</v>
      </c>
      <c r="J2146">
        <v>3644</v>
      </c>
      <c r="K2146">
        <v>0.78400000000000003</v>
      </c>
      <c r="L2146">
        <v>313063</v>
      </c>
      <c r="M2146">
        <v>0.99</v>
      </c>
      <c r="N2146">
        <v>245</v>
      </c>
      <c r="O2146" s="1">
        <v>44934</v>
      </c>
      <c r="Q2146">
        <v>4</v>
      </c>
      <c r="R2146">
        <v>6</v>
      </c>
      <c r="S2146" t="s">
        <v>35</v>
      </c>
      <c r="T2146" s="1">
        <f>+P2146-N2146</f>
        <v>-245</v>
      </c>
    </row>
    <row r="2147" spans="1:20" hidden="1" x14ac:dyDescent="0.2">
      <c r="A2147" t="s">
        <v>3200</v>
      </c>
      <c r="B2147" t="s">
        <v>48</v>
      </c>
      <c r="C2147" t="s">
        <v>25</v>
      </c>
      <c r="D2147" t="s">
        <v>26</v>
      </c>
      <c r="F2147" s="2">
        <v>243919</v>
      </c>
      <c r="G2147">
        <v>465036</v>
      </c>
      <c r="H2147">
        <v>21348</v>
      </c>
      <c r="I2147">
        <v>0.21149999999999999</v>
      </c>
      <c r="J2147">
        <v>4624</v>
      </c>
      <c r="K2147">
        <v>0.67979999999999996</v>
      </c>
      <c r="L2147">
        <v>968625</v>
      </c>
      <c r="M2147">
        <v>4.8499999999999996</v>
      </c>
      <c r="N2147">
        <v>344</v>
      </c>
      <c r="O2147" s="1">
        <v>45157</v>
      </c>
      <c r="P2147" s="1">
        <v>45238</v>
      </c>
      <c r="Q2147">
        <v>5</v>
      </c>
      <c r="R2147">
        <v>2</v>
      </c>
      <c r="S2147" t="s">
        <v>23</v>
      </c>
      <c r="T2147" s="1">
        <f>+P2147-N2147</f>
        <v>44894</v>
      </c>
    </row>
    <row r="2148" spans="1:20" hidden="1" x14ac:dyDescent="0.2">
      <c r="A2148" t="s">
        <v>2185</v>
      </c>
      <c r="B2148" t="s">
        <v>20</v>
      </c>
      <c r="D2148" t="s">
        <v>43</v>
      </c>
      <c r="E2148">
        <v>131987</v>
      </c>
      <c r="F2148">
        <v>87197</v>
      </c>
      <c r="G2148">
        <v>872948</v>
      </c>
      <c r="H2148">
        <v>3893</v>
      </c>
      <c r="I2148">
        <v>0.23180000000000001</v>
      </c>
      <c r="J2148">
        <v>9814</v>
      </c>
      <c r="K2148">
        <v>0.16420000000000001</v>
      </c>
      <c r="L2148">
        <v>792965</v>
      </c>
      <c r="M2148">
        <v>2.92</v>
      </c>
      <c r="O2148" s="1">
        <v>45167</v>
      </c>
      <c r="P2148" s="1">
        <v>45172</v>
      </c>
      <c r="Q2148">
        <v>4</v>
      </c>
      <c r="R2148">
        <v>10</v>
      </c>
    </row>
    <row r="2149" spans="1:20" hidden="1" x14ac:dyDescent="0.2">
      <c r="A2149" t="s">
        <v>4961</v>
      </c>
      <c r="B2149" t="s">
        <v>32</v>
      </c>
      <c r="D2149" t="s">
        <v>49</v>
      </c>
      <c r="E2149" s="2">
        <v>57114</v>
      </c>
      <c r="F2149" s="2">
        <v>243548</v>
      </c>
      <c r="G2149">
        <v>128600</v>
      </c>
      <c r="H2149">
        <v>4856</v>
      </c>
      <c r="I2149">
        <v>7.1000000000000004E-3</v>
      </c>
      <c r="J2149">
        <v>5918</v>
      </c>
      <c r="K2149">
        <v>0.34399999999999997</v>
      </c>
      <c r="L2149">
        <v>644892</v>
      </c>
      <c r="M2149">
        <v>0.16</v>
      </c>
      <c r="N2149">
        <v>199</v>
      </c>
      <c r="O2149" s="1">
        <v>45116</v>
      </c>
      <c r="P2149" s="1">
        <v>45250</v>
      </c>
      <c r="Q2149">
        <v>2</v>
      </c>
      <c r="R2149">
        <v>1</v>
      </c>
      <c r="S2149" t="s">
        <v>23</v>
      </c>
      <c r="T2149" s="1">
        <f>+P2149-N2149</f>
        <v>45051</v>
      </c>
    </row>
    <row r="2150" spans="1:20" hidden="1" x14ac:dyDescent="0.2">
      <c r="A2150" t="s">
        <v>857</v>
      </c>
      <c r="B2150" t="s">
        <v>48</v>
      </c>
      <c r="C2150" t="s">
        <v>41</v>
      </c>
      <c r="D2150" t="s">
        <v>30</v>
      </c>
      <c r="E2150" s="2">
        <v>278451</v>
      </c>
      <c r="F2150" s="2">
        <v>243482</v>
      </c>
      <c r="G2150">
        <v>260140</v>
      </c>
      <c r="H2150">
        <v>22998</v>
      </c>
      <c r="I2150">
        <v>9.3600000000000003E-2</v>
      </c>
      <c r="J2150">
        <v>8805</v>
      </c>
      <c r="K2150">
        <v>0.50619999999999998</v>
      </c>
      <c r="L2150">
        <v>954160</v>
      </c>
      <c r="M2150">
        <v>1.56</v>
      </c>
      <c r="N2150">
        <v>184</v>
      </c>
      <c r="O2150" s="1">
        <v>45213</v>
      </c>
      <c r="P2150" s="1">
        <v>45070</v>
      </c>
      <c r="Q2150">
        <v>1</v>
      </c>
      <c r="R2150">
        <v>2</v>
      </c>
      <c r="S2150" t="s">
        <v>35</v>
      </c>
      <c r="T2150" s="1">
        <f>+P2150-N2150</f>
        <v>44886</v>
      </c>
    </row>
    <row r="2151" spans="1:20" hidden="1" x14ac:dyDescent="0.2">
      <c r="A2151" t="s">
        <v>3709</v>
      </c>
      <c r="B2151" t="s">
        <v>28</v>
      </c>
      <c r="C2151" t="s">
        <v>25</v>
      </c>
      <c r="D2151" t="s">
        <v>49</v>
      </c>
      <c r="E2151" s="2">
        <v>426863</v>
      </c>
      <c r="F2151" s="2">
        <v>243391</v>
      </c>
      <c r="G2151">
        <v>524541</v>
      </c>
      <c r="H2151">
        <v>5963</v>
      </c>
      <c r="K2151">
        <v>0.62980000000000003</v>
      </c>
      <c r="L2151">
        <v>15138</v>
      </c>
      <c r="M2151">
        <v>2.4900000000000002</v>
      </c>
      <c r="N2151">
        <v>270</v>
      </c>
      <c r="O2151" s="1">
        <v>45291</v>
      </c>
      <c r="P2151" s="1">
        <v>44950</v>
      </c>
      <c r="Q2151">
        <v>3</v>
      </c>
      <c r="R2151">
        <v>1</v>
      </c>
      <c r="S2151" t="s">
        <v>35</v>
      </c>
      <c r="T2151" s="1">
        <f>+P2151-N2151</f>
        <v>44680</v>
      </c>
    </row>
    <row r="2152" spans="1:20" hidden="1" x14ac:dyDescent="0.2">
      <c r="A2152" t="s">
        <v>4807</v>
      </c>
      <c r="B2152" t="s">
        <v>20</v>
      </c>
      <c r="C2152" t="s">
        <v>39</v>
      </c>
      <c r="D2152" t="s">
        <v>22</v>
      </c>
      <c r="E2152" s="2">
        <v>105205</v>
      </c>
      <c r="F2152" s="2">
        <v>242973</v>
      </c>
      <c r="G2152">
        <v>563800</v>
      </c>
      <c r="H2152">
        <v>662</v>
      </c>
      <c r="I2152">
        <v>0.7641</v>
      </c>
      <c r="J2152">
        <v>7942</v>
      </c>
      <c r="K2152">
        <v>0.5575</v>
      </c>
      <c r="L2152">
        <v>817373</v>
      </c>
      <c r="M2152">
        <v>0.91</v>
      </c>
      <c r="N2152">
        <v>51</v>
      </c>
      <c r="O2152" s="1">
        <v>45191</v>
      </c>
      <c r="P2152" s="1">
        <v>45090</v>
      </c>
      <c r="Q2152">
        <v>1</v>
      </c>
      <c r="R2152">
        <v>7</v>
      </c>
      <c r="S2152" t="s">
        <v>35</v>
      </c>
      <c r="T2152" s="1">
        <f>+P2152-N2152</f>
        <v>45039</v>
      </c>
    </row>
    <row r="2153" spans="1:20" hidden="1" x14ac:dyDescent="0.2">
      <c r="A2153" t="s">
        <v>4538</v>
      </c>
      <c r="B2153" t="s">
        <v>48</v>
      </c>
      <c r="C2153" t="s">
        <v>29</v>
      </c>
      <c r="D2153" t="s">
        <v>30</v>
      </c>
      <c r="E2153" s="2">
        <v>129943</v>
      </c>
      <c r="F2153" s="2">
        <v>242954</v>
      </c>
      <c r="G2153">
        <v>282569</v>
      </c>
      <c r="H2153">
        <v>5371</v>
      </c>
      <c r="I2153">
        <v>0.45269999999999999</v>
      </c>
      <c r="J2153">
        <v>3067</v>
      </c>
      <c r="K2153">
        <v>0.32490000000000002</v>
      </c>
      <c r="L2153">
        <v>253063</v>
      </c>
      <c r="N2153">
        <v>124</v>
      </c>
      <c r="O2153" s="1">
        <v>44928</v>
      </c>
      <c r="P2153" s="1">
        <v>45225</v>
      </c>
      <c r="Q2153">
        <v>4</v>
      </c>
      <c r="R2153">
        <v>8</v>
      </c>
      <c r="S2153" t="s">
        <v>33</v>
      </c>
      <c r="T2153" s="1">
        <f>+P2153-N2153</f>
        <v>45101</v>
      </c>
    </row>
    <row r="2154" spans="1:20" hidden="1" x14ac:dyDescent="0.2">
      <c r="A2154" t="s">
        <v>4741</v>
      </c>
      <c r="B2154" t="s">
        <v>32</v>
      </c>
      <c r="C2154" t="s">
        <v>21</v>
      </c>
      <c r="D2154" t="s">
        <v>30</v>
      </c>
      <c r="E2154" s="2">
        <v>85907</v>
      </c>
      <c r="F2154" s="2">
        <v>242751</v>
      </c>
      <c r="G2154" s="2">
        <v>797788</v>
      </c>
      <c r="H2154">
        <v>10233</v>
      </c>
      <c r="J2154">
        <v>4679</v>
      </c>
      <c r="K2154">
        <v>0.94189999999999996</v>
      </c>
      <c r="L2154" s="2">
        <v>683997</v>
      </c>
      <c r="M2154">
        <v>3.98</v>
      </c>
      <c r="N2154">
        <v>185</v>
      </c>
      <c r="O2154" s="1">
        <v>45087</v>
      </c>
      <c r="P2154" s="1">
        <v>45245</v>
      </c>
      <c r="Q2154">
        <v>4</v>
      </c>
      <c r="S2154" t="s">
        <v>23</v>
      </c>
      <c r="T2154" s="1">
        <f>+P2154-N2154</f>
        <v>45060</v>
      </c>
    </row>
    <row r="2155" spans="1:20" hidden="1" x14ac:dyDescent="0.2">
      <c r="A2155" t="s">
        <v>2307</v>
      </c>
      <c r="B2155" t="s">
        <v>28</v>
      </c>
      <c r="C2155" t="s">
        <v>21</v>
      </c>
      <c r="D2155" t="s">
        <v>30</v>
      </c>
      <c r="E2155" s="2">
        <v>189704</v>
      </c>
      <c r="F2155" s="2">
        <v>242704</v>
      </c>
      <c r="G2155" s="2">
        <v>15725</v>
      </c>
      <c r="H2155">
        <v>30907</v>
      </c>
      <c r="I2155">
        <v>0.65239999999999998</v>
      </c>
      <c r="J2155">
        <v>710</v>
      </c>
      <c r="K2155">
        <v>0.40010000000000001</v>
      </c>
      <c r="M2155">
        <v>3.26</v>
      </c>
      <c r="N2155">
        <v>28</v>
      </c>
      <c r="O2155" s="1">
        <v>45224</v>
      </c>
      <c r="P2155" s="1">
        <v>45099</v>
      </c>
      <c r="Q2155">
        <v>3</v>
      </c>
      <c r="R2155">
        <v>1</v>
      </c>
      <c r="S2155" t="s">
        <v>35</v>
      </c>
      <c r="T2155" s="1">
        <f>+P2155-N2155</f>
        <v>45071</v>
      </c>
    </row>
    <row r="2156" spans="1:20" hidden="1" x14ac:dyDescent="0.2">
      <c r="A2156" t="s">
        <v>2824</v>
      </c>
      <c r="B2156" t="s">
        <v>28</v>
      </c>
      <c r="C2156" t="s">
        <v>25</v>
      </c>
      <c r="D2156" t="s">
        <v>30</v>
      </c>
      <c r="E2156" s="2">
        <v>302917</v>
      </c>
      <c r="F2156" s="2">
        <v>242621</v>
      </c>
      <c r="G2156"/>
      <c r="H2156">
        <v>42912</v>
      </c>
      <c r="I2156">
        <v>0.73180000000000001</v>
      </c>
      <c r="J2156">
        <v>2243</v>
      </c>
      <c r="K2156">
        <v>0.193</v>
      </c>
      <c r="L2156">
        <v>431867</v>
      </c>
      <c r="N2156">
        <v>192</v>
      </c>
      <c r="O2156" s="1">
        <v>45144</v>
      </c>
      <c r="P2156" s="1">
        <v>45152</v>
      </c>
      <c r="R2156">
        <v>4</v>
      </c>
      <c r="S2156" t="s">
        <v>23</v>
      </c>
      <c r="T2156" s="1">
        <f>+P2156-N2156</f>
        <v>44960</v>
      </c>
    </row>
    <row r="2157" spans="1:20" hidden="1" x14ac:dyDescent="0.2">
      <c r="A2157" t="s">
        <v>2194</v>
      </c>
      <c r="B2157" t="s">
        <v>28</v>
      </c>
      <c r="C2157" t="s">
        <v>41</v>
      </c>
      <c r="E2157">
        <v>498140</v>
      </c>
      <c r="F2157">
        <v>290333</v>
      </c>
      <c r="G2157">
        <v>860885</v>
      </c>
      <c r="H2157">
        <v>49482</v>
      </c>
      <c r="I2157">
        <v>0.14960000000000001</v>
      </c>
      <c r="J2157">
        <v>5583</v>
      </c>
      <c r="K2157">
        <v>0.48870000000000002</v>
      </c>
      <c r="L2157"/>
      <c r="M2157">
        <v>4.07</v>
      </c>
      <c r="O2157" s="1">
        <v>45040</v>
      </c>
      <c r="P2157" s="1">
        <v>45175</v>
      </c>
      <c r="Q2157">
        <v>1</v>
      </c>
      <c r="R2157">
        <v>4</v>
      </c>
      <c r="S2157" t="s">
        <v>33</v>
      </c>
    </row>
    <row r="2158" spans="1:20" hidden="1" x14ac:dyDescent="0.2">
      <c r="A2158" t="s">
        <v>3274</v>
      </c>
      <c r="B2158" t="s">
        <v>20</v>
      </c>
      <c r="C2158" t="s">
        <v>41</v>
      </c>
      <c r="D2158" t="s">
        <v>43</v>
      </c>
      <c r="E2158" s="2">
        <v>360561</v>
      </c>
      <c r="F2158" s="2">
        <v>242356</v>
      </c>
      <c r="G2158">
        <v>342133</v>
      </c>
      <c r="H2158">
        <v>34313</v>
      </c>
      <c r="I2158">
        <v>0.28299999999999997</v>
      </c>
      <c r="J2158">
        <v>9215</v>
      </c>
      <c r="L2158">
        <v>845076</v>
      </c>
      <c r="M2158">
        <v>2.35</v>
      </c>
      <c r="N2158">
        <v>298</v>
      </c>
      <c r="O2158" s="1">
        <v>44950</v>
      </c>
      <c r="P2158" s="1">
        <v>44932</v>
      </c>
      <c r="Q2158">
        <v>3</v>
      </c>
      <c r="R2158">
        <v>2</v>
      </c>
      <c r="S2158" t="s">
        <v>35</v>
      </c>
      <c r="T2158" s="1">
        <f>+P2158-N2158</f>
        <v>44634</v>
      </c>
    </row>
    <row r="2159" spans="1:20" hidden="1" x14ac:dyDescent="0.2">
      <c r="A2159" t="s">
        <v>4979</v>
      </c>
      <c r="B2159" t="s">
        <v>28</v>
      </c>
      <c r="C2159" t="s">
        <v>39</v>
      </c>
      <c r="D2159" t="s">
        <v>30</v>
      </c>
      <c r="E2159" s="2">
        <v>238267</v>
      </c>
      <c r="F2159" s="2">
        <v>242074</v>
      </c>
      <c r="G2159">
        <v>432478</v>
      </c>
      <c r="H2159">
        <v>22847</v>
      </c>
      <c r="J2159">
        <v>5707</v>
      </c>
      <c r="K2159">
        <v>0.37219999999999998</v>
      </c>
      <c r="L2159"/>
      <c r="M2159">
        <v>0.39</v>
      </c>
      <c r="N2159">
        <v>154</v>
      </c>
      <c r="O2159" s="1">
        <v>45286</v>
      </c>
      <c r="P2159" s="1">
        <v>45212</v>
      </c>
      <c r="Q2159">
        <v>2</v>
      </c>
      <c r="R2159">
        <v>7</v>
      </c>
      <c r="S2159" t="s">
        <v>33</v>
      </c>
      <c r="T2159" s="1">
        <f>+P2159-N2159</f>
        <v>45058</v>
      </c>
    </row>
    <row r="2160" spans="1:20" hidden="1" x14ac:dyDescent="0.2">
      <c r="A2160" t="s">
        <v>2197</v>
      </c>
      <c r="B2160" t="s">
        <v>48</v>
      </c>
      <c r="C2160" t="s">
        <v>21</v>
      </c>
      <c r="D2160" t="s">
        <v>49</v>
      </c>
      <c r="E2160">
        <v>10129</v>
      </c>
      <c r="F2160">
        <v>277547</v>
      </c>
      <c r="G2160">
        <v>477504</v>
      </c>
      <c r="H2160">
        <v>30040</v>
      </c>
      <c r="I2160">
        <v>0.29930000000000001</v>
      </c>
      <c r="J2160">
        <v>2710</v>
      </c>
      <c r="K2160">
        <v>0.21310000000000001</v>
      </c>
      <c r="L2160">
        <v>107346</v>
      </c>
      <c r="M2160">
        <v>3.52</v>
      </c>
      <c r="O2160" s="1">
        <v>45017</v>
      </c>
      <c r="P2160" s="1">
        <v>45137</v>
      </c>
      <c r="R2160">
        <v>6</v>
      </c>
      <c r="S2160" t="s">
        <v>35</v>
      </c>
    </row>
    <row r="2161" spans="1:20" hidden="1" x14ac:dyDescent="0.2">
      <c r="A2161" t="s">
        <v>3905</v>
      </c>
      <c r="B2161" t="s">
        <v>48</v>
      </c>
      <c r="C2161" t="s">
        <v>39</v>
      </c>
      <c r="D2161" t="s">
        <v>22</v>
      </c>
      <c r="E2161" s="2">
        <v>96964</v>
      </c>
      <c r="F2161" s="2">
        <v>242071</v>
      </c>
      <c r="G2161">
        <v>712741</v>
      </c>
      <c r="I2161">
        <v>0.52680000000000005</v>
      </c>
      <c r="J2161">
        <v>532</v>
      </c>
      <c r="K2161">
        <v>0.58960000000000001</v>
      </c>
      <c r="L2161">
        <v>938830</v>
      </c>
      <c r="M2161">
        <v>1.1499999999999999</v>
      </c>
      <c r="N2161">
        <v>356</v>
      </c>
      <c r="O2161" s="1">
        <v>45249</v>
      </c>
      <c r="P2161" s="1">
        <v>45292</v>
      </c>
      <c r="Q2161">
        <v>1</v>
      </c>
      <c r="R2161">
        <v>6</v>
      </c>
      <c r="S2161" t="s">
        <v>33</v>
      </c>
      <c r="T2161" s="1">
        <f>+P2161-N2161</f>
        <v>44936</v>
      </c>
    </row>
    <row r="2162" spans="1:20" hidden="1" x14ac:dyDescent="0.2">
      <c r="A2162" t="s">
        <v>3910</v>
      </c>
      <c r="B2162" t="s">
        <v>28</v>
      </c>
      <c r="C2162" t="s">
        <v>25</v>
      </c>
      <c r="D2162" t="s">
        <v>43</v>
      </c>
      <c r="E2162" s="2">
        <v>280989</v>
      </c>
      <c r="F2162" s="2">
        <v>242037</v>
      </c>
      <c r="G2162">
        <v>616907</v>
      </c>
      <c r="H2162">
        <v>49415</v>
      </c>
      <c r="I2162">
        <v>0.4199</v>
      </c>
      <c r="J2162">
        <v>4755</v>
      </c>
      <c r="K2162">
        <v>0.91180000000000005</v>
      </c>
      <c r="L2162">
        <v>62483</v>
      </c>
      <c r="M2162">
        <v>4</v>
      </c>
      <c r="N2162">
        <v>234</v>
      </c>
      <c r="O2162" s="1">
        <v>45098</v>
      </c>
      <c r="P2162" s="1">
        <v>45136</v>
      </c>
      <c r="R2162">
        <v>6</v>
      </c>
      <c r="S2162" t="s">
        <v>33</v>
      </c>
      <c r="T2162" s="1">
        <f>+P2162-N2162</f>
        <v>44902</v>
      </c>
    </row>
    <row r="2163" spans="1:20" hidden="1" x14ac:dyDescent="0.2">
      <c r="A2163" t="s">
        <v>4909</v>
      </c>
      <c r="B2163" t="s">
        <v>32</v>
      </c>
      <c r="C2163" t="s">
        <v>29</v>
      </c>
      <c r="D2163" t="s">
        <v>26</v>
      </c>
      <c r="E2163" s="2">
        <v>357750</v>
      </c>
      <c r="F2163" s="2">
        <v>241820</v>
      </c>
      <c r="G2163">
        <v>750854</v>
      </c>
      <c r="H2163">
        <v>18919</v>
      </c>
      <c r="I2163">
        <v>0.52129999999999999</v>
      </c>
      <c r="J2163">
        <v>4651</v>
      </c>
      <c r="K2163">
        <v>0.29370000000000002</v>
      </c>
      <c r="L2163">
        <v>509534</v>
      </c>
      <c r="M2163">
        <v>4.59</v>
      </c>
      <c r="N2163">
        <v>73</v>
      </c>
      <c r="O2163" s="1">
        <v>45178</v>
      </c>
      <c r="P2163" s="1">
        <v>45228</v>
      </c>
      <c r="R2163">
        <v>4</v>
      </c>
      <c r="S2163" t="s">
        <v>23</v>
      </c>
      <c r="T2163" s="1">
        <f>+P2163-N2163</f>
        <v>45155</v>
      </c>
    </row>
    <row r="2164" spans="1:20" hidden="1" x14ac:dyDescent="0.2">
      <c r="A2164" t="s">
        <v>3806</v>
      </c>
      <c r="B2164" t="s">
        <v>48</v>
      </c>
      <c r="C2164" t="s">
        <v>41</v>
      </c>
      <c r="D2164" t="s">
        <v>30</v>
      </c>
      <c r="E2164" s="2">
        <v>147345</v>
      </c>
      <c r="F2164" s="2">
        <v>241696</v>
      </c>
      <c r="G2164">
        <v>103851</v>
      </c>
      <c r="H2164">
        <v>49631</v>
      </c>
      <c r="I2164">
        <v>0.36899999999999999</v>
      </c>
      <c r="J2164">
        <v>4122</v>
      </c>
      <c r="K2164">
        <v>0.91969999999999996</v>
      </c>
      <c r="L2164">
        <v>225213</v>
      </c>
      <c r="M2164">
        <v>0.25</v>
      </c>
      <c r="N2164">
        <v>107</v>
      </c>
      <c r="P2164" s="1">
        <v>45031</v>
      </c>
      <c r="R2164">
        <v>9</v>
      </c>
      <c r="S2164" t="s">
        <v>23</v>
      </c>
      <c r="T2164" s="1">
        <f>+P2164-N2164</f>
        <v>44924</v>
      </c>
    </row>
    <row r="2165" spans="1:20" hidden="1" x14ac:dyDescent="0.2">
      <c r="A2165" t="s">
        <v>2202</v>
      </c>
      <c r="B2165" t="s">
        <v>20</v>
      </c>
      <c r="D2165" t="s">
        <v>22</v>
      </c>
      <c r="E2165">
        <v>133569</v>
      </c>
      <c r="F2165">
        <v>71310</v>
      </c>
      <c r="G2165">
        <v>328004</v>
      </c>
      <c r="H2165">
        <v>134469.9749</v>
      </c>
      <c r="I2165">
        <v>0.4617</v>
      </c>
      <c r="J2165">
        <v>2231</v>
      </c>
      <c r="K2165">
        <v>0.77059999999999995</v>
      </c>
      <c r="L2165">
        <v>88672</v>
      </c>
      <c r="M2165">
        <v>0.33</v>
      </c>
      <c r="O2165" s="1">
        <v>44928</v>
      </c>
      <c r="P2165" s="1">
        <v>45089</v>
      </c>
      <c r="Q2165">
        <v>1</v>
      </c>
      <c r="R2165">
        <v>9</v>
      </c>
      <c r="S2165" t="s">
        <v>23</v>
      </c>
    </row>
    <row r="2166" spans="1:20" hidden="1" x14ac:dyDescent="0.2">
      <c r="A2166" t="s">
        <v>1934</v>
      </c>
      <c r="B2166" t="s">
        <v>28</v>
      </c>
      <c r="C2166" t="s">
        <v>21</v>
      </c>
      <c r="D2166" t="s">
        <v>30</v>
      </c>
      <c r="E2166" s="2">
        <v>369283</v>
      </c>
      <c r="F2166" s="2">
        <v>241061</v>
      </c>
      <c r="G2166" s="2">
        <v>679520</v>
      </c>
      <c r="H2166">
        <v>18668</v>
      </c>
      <c r="I2166">
        <v>0.4204</v>
      </c>
      <c r="J2166">
        <v>5174</v>
      </c>
      <c r="K2166">
        <v>0.4113</v>
      </c>
      <c r="L2166" s="2">
        <v>67389</v>
      </c>
      <c r="M2166">
        <v>1.36</v>
      </c>
      <c r="N2166">
        <v>360</v>
      </c>
      <c r="O2166" s="1">
        <v>45169</v>
      </c>
      <c r="P2166" s="1">
        <v>45159</v>
      </c>
      <c r="Q2166">
        <v>1</v>
      </c>
      <c r="R2166">
        <v>4</v>
      </c>
      <c r="S2166" t="s">
        <v>33</v>
      </c>
      <c r="T2166" s="1">
        <f>+P2166-N2166</f>
        <v>44799</v>
      </c>
    </row>
    <row r="2167" spans="1:20" hidden="1" x14ac:dyDescent="0.2">
      <c r="A2167" t="s">
        <v>4154</v>
      </c>
      <c r="B2167" t="s">
        <v>28</v>
      </c>
      <c r="C2167" t="s">
        <v>39</v>
      </c>
      <c r="D2167" t="s">
        <v>26</v>
      </c>
      <c r="E2167" s="2">
        <v>407510</v>
      </c>
      <c r="F2167" s="2">
        <v>241014</v>
      </c>
      <c r="G2167">
        <v>141352</v>
      </c>
      <c r="H2167">
        <v>27399</v>
      </c>
      <c r="I2167">
        <v>0.74139999999999995</v>
      </c>
      <c r="J2167">
        <v>3330</v>
      </c>
      <c r="K2167">
        <v>0.51619999999999999</v>
      </c>
      <c r="L2167">
        <v>30079</v>
      </c>
      <c r="M2167">
        <v>0.74</v>
      </c>
      <c r="N2167">
        <v>332</v>
      </c>
      <c r="O2167" s="1">
        <v>45190</v>
      </c>
      <c r="P2167" s="1">
        <v>45192</v>
      </c>
      <c r="Q2167">
        <v>3</v>
      </c>
      <c r="R2167">
        <v>6</v>
      </c>
      <c r="S2167" t="s">
        <v>23</v>
      </c>
      <c r="T2167" s="1">
        <f>+P2167-N2167</f>
        <v>44860</v>
      </c>
    </row>
    <row r="2168" spans="1:20" hidden="1" x14ac:dyDescent="0.2">
      <c r="A2168" t="s">
        <v>2982</v>
      </c>
      <c r="B2168" t="s">
        <v>48</v>
      </c>
      <c r="C2168" t="s">
        <v>21</v>
      </c>
      <c r="D2168" t="s">
        <v>30</v>
      </c>
      <c r="E2168" s="2">
        <v>46316</v>
      </c>
      <c r="F2168" s="2">
        <v>240957</v>
      </c>
      <c r="G2168" s="2">
        <v>977445</v>
      </c>
      <c r="H2168">
        <v>387</v>
      </c>
      <c r="I2168">
        <v>0.1193</v>
      </c>
      <c r="J2168">
        <v>329</v>
      </c>
      <c r="K2168">
        <v>0.8861</v>
      </c>
      <c r="L2168" s="2">
        <v>512744</v>
      </c>
      <c r="N2168">
        <v>54</v>
      </c>
      <c r="O2168" s="1">
        <v>45117</v>
      </c>
      <c r="P2168" s="1">
        <v>45235</v>
      </c>
      <c r="Q2168">
        <v>4</v>
      </c>
      <c r="R2168">
        <v>6</v>
      </c>
      <c r="S2168" t="s">
        <v>35</v>
      </c>
      <c r="T2168" s="1">
        <f>+P2168-N2168</f>
        <v>45181</v>
      </c>
    </row>
    <row r="2169" spans="1:20" hidden="1" x14ac:dyDescent="0.2">
      <c r="A2169" t="s">
        <v>286</v>
      </c>
      <c r="B2169" t="s">
        <v>20</v>
      </c>
      <c r="C2169" t="s">
        <v>21</v>
      </c>
      <c r="D2169" t="s">
        <v>43</v>
      </c>
      <c r="E2169" s="2">
        <v>393706</v>
      </c>
      <c r="F2169" s="2">
        <v>240842</v>
      </c>
      <c r="G2169" s="2">
        <v>277127</v>
      </c>
      <c r="H2169">
        <v>35411</v>
      </c>
      <c r="I2169">
        <v>0.39689999999999998</v>
      </c>
      <c r="J2169">
        <v>5288</v>
      </c>
      <c r="K2169">
        <v>0.74360000000000004</v>
      </c>
      <c r="L2169" s="2">
        <v>792608</v>
      </c>
      <c r="M2169">
        <v>3.28</v>
      </c>
      <c r="N2169">
        <v>291</v>
      </c>
      <c r="O2169" s="1">
        <v>44995</v>
      </c>
      <c r="P2169" s="1">
        <v>45014</v>
      </c>
      <c r="Q2169">
        <v>5</v>
      </c>
      <c r="R2169">
        <v>4</v>
      </c>
      <c r="S2169" t="s">
        <v>33</v>
      </c>
      <c r="T2169" s="1">
        <f>+P2169-N2169</f>
        <v>44723</v>
      </c>
    </row>
    <row r="2170" spans="1:20" hidden="1" x14ac:dyDescent="0.2">
      <c r="A2170" t="s">
        <v>1875</v>
      </c>
      <c r="C2170" t="s">
        <v>25</v>
      </c>
      <c r="D2170" t="s">
        <v>22</v>
      </c>
      <c r="E2170" s="2">
        <v>353877</v>
      </c>
      <c r="F2170" s="2">
        <v>240771</v>
      </c>
      <c r="G2170">
        <v>235214</v>
      </c>
      <c r="H2170">
        <v>26829</v>
      </c>
      <c r="I2170">
        <v>0.39539999999999997</v>
      </c>
      <c r="J2170">
        <v>193</v>
      </c>
      <c r="K2170">
        <v>0.81710000000000005</v>
      </c>
      <c r="L2170">
        <v>812062</v>
      </c>
      <c r="M2170">
        <v>0.28000000000000003</v>
      </c>
      <c r="N2170">
        <v>232</v>
      </c>
      <c r="O2170" s="1">
        <v>45207</v>
      </c>
      <c r="P2170" s="1">
        <v>45117</v>
      </c>
      <c r="Q2170">
        <v>1</v>
      </c>
      <c r="R2170">
        <v>10</v>
      </c>
      <c r="S2170" t="s">
        <v>23</v>
      </c>
      <c r="T2170" s="1">
        <f>+P2170-N2170</f>
        <v>44885</v>
      </c>
    </row>
    <row r="2171" spans="1:20" hidden="1" x14ac:dyDescent="0.2">
      <c r="A2171" t="s">
        <v>4508</v>
      </c>
      <c r="B2171" t="s">
        <v>28</v>
      </c>
      <c r="D2171" t="s">
        <v>49</v>
      </c>
      <c r="E2171" s="2">
        <v>133672</v>
      </c>
      <c r="F2171" s="2">
        <v>240392</v>
      </c>
      <c r="G2171"/>
      <c r="H2171">
        <v>35173</v>
      </c>
      <c r="J2171">
        <v>295</v>
      </c>
      <c r="K2171">
        <v>0.77869999999999995</v>
      </c>
      <c r="L2171"/>
      <c r="M2171">
        <v>4.3600000000000003</v>
      </c>
      <c r="N2171">
        <v>44</v>
      </c>
      <c r="O2171" s="1">
        <v>45064</v>
      </c>
      <c r="P2171" s="1">
        <v>45278</v>
      </c>
      <c r="Q2171">
        <v>3</v>
      </c>
      <c r="R2171">
        <v>3</v>
      </c>
      <c r="S2171" t="s">
        <v>33</v>
      </c>
      <c r="T2171" s="1">
        <f>+P2171-N2171</f>
        <v>45234</v>
      </c>
    </row>
    <row r="2172" spans="1:20" hidden="1" x14ac:dyDescent="0.2">
      <c r="A2172" t="s">
        <v>2453</v>
      </c>
      <c r="C2172" t="s">
        <v>41</v>
      </c>
      <c r="D2172" t="s">
        <v>22</v>
      </c>
      <c r="E2172" s="2">
        <v>488427</v>
      </c>
      <c r="F2172" s="2">
        <v>240092</v>
      </c>
      <c r="G2172">
        <v>494616</v>
      </c>
      <c r="H2172">
        <v>17485</v>
      </c>
      <c r="I2172">
        <v>0.28699999999999998</v>
      </c>
      <c r="J2172">
        <v>3894</v>
      </c>
      <c r="K2172">
        <v>0.95499999999999996</v>
      </c>
      <c r="L2172">
        <v>320130</v>
      </c>
      <c r="M2172">
        <v>3.19</v>
      </c>
      <c r="N2172">
        <v>135</v>
      </c>
      <c r="O2172" s="1">
        <v>45084</v>
      </c>
      <c r="P2172" s="1">
        <v>45091</v>
      </c>
      <c r="Q2172">
        <v>4</v>
      </c>
      <c r="R2172">
        <v>5</v>
      </c>
      <c r="S2172" t="s">
        <v>33</v>
      </c>
      <c r="T2172" s="1">
        <f>+P2172-N2172</f>
        <v>44956</v>
      </c>
    </row>
    <row r="2173" spans="1:20" hidden="1" x14ac:dyDescent="0.2">
      <c r="A2173" t="s">
        <v>790</v>
      </c>
      <c r="B2173" t="s">
        <v>48</v>
      </c>
      <c r="C2173" t="s">
        <v>21</v>
      </c>
      <c r="D2173" t="s">
        <v>43</v>
      </c>
      <c r="E2173" s="2">
        <v>4142138.0729999999</v>
      </c>
      <c r="F2173" s="2">
        <v>239856</v>
      </c>
      <c r="G2173" s="2">
        <v>584635</v>
      </c>
      <c r="H2173">
        <v>17672</v>
      </c>
      <c r="I2173">
        <v>0.56720000000000004</v>
      </c>
      <c r="J2173">
        <v>7129</v>
      </c>
      <c r="K2173">
        <v>0.58040000000000003</v>
      </c>
      <c r="L2173" s="2">
        <v>821466</v>
      </c>
      <c r="M2173">
        <v>4.3499999999999996</v>
      </c>
      <c r="N2173">
        <v>247</v>
      </c>
      <c r="O2173" s="1">
        <v>45288</v>
      </c>
      <c r="P2173" s="1">
        <v>45115</v>
      </c>
      <c r="Q2173">
        <v>4</v>
      </c>
      <c r="S2173" t="s">
        <v>35</v>
      </c>
      <c r="T2173" s="1">
        <f>+P2173-N2173</f>
        <v>44868</v>
      </c>
    </row>
    <row r="2174" spans="1:20" hidden="1" x14ac:dyDescent="0.2">
      <c r="A2174" t="s">
        <v>3162</v>
      </c>
      <c r="B2174" t="s">
        <v>48</v>
      </c>
      <c r="C2174" t="s">
        <v>29</v>
      </c>
      <c r="D2174" t="s">
        <v>43</v>
      </c>
      <c r="E2174" s="2">
        <v>193455</v>
      </c>
      <c r="F2174" s="2">
        <v>239778</v>
      </c>
      <c r="G2174">
        <v>611401</v>
      </c>
      <c r="H2174">
        <v>27761</v>
      </c>
      <c r="I2174">
        <v>1.1299999999999999E-2</v>
      </c>
      <c r="J2174">
        <v>8086</v>
      </c>
      <c r="K2174">
        <v>0.90449999999999997</v>
      </c>
      <c r="L2174">
        <v>765183</v>
      </c>
      <c r="M2174">
        <v>1.57</v>
      </c>
      <c r="N2174">
        <v>294</v>
      </c>
      <c r="O2174" s="1">
        <v>45226</v>
      </c>
      <c r="P2174" s="1">
        <v>45262</v>
      </c>
      <c r="Q2174">
        <v>3</v>
      </c>
      <c r="S2174" t="s">
        <v>33</v>
      </c>
      <c r="T2174" s="1">
        <f>+P2174-N2174</f>
        <v>44968</v>
      </c>
    </row>
    <row r="2175" spans="1:20" hidden="1" x14ac:dyDescent="0.2">
      <c r="A2175" t="s">
        <v>1458</v>
      </c>
      <c r="B2175" t="s">
        <v>20</v>
      </c>
      <c r="C2175" t="s">
        <v>39</v>
      </c>
      <c r="D2175" t="s">
        <v>30</v>
      </c>
      <c r="F2175" s="2">
        <v>239618</v>
      </c>
      <c r="G2175">
        <v>996999</v>
      </c>
      <c r="H2175">
        <v>11643</v>
      </c>
      <c r="I2175">
        <v>0.99919999999999998</v>
      </c>
      <c r="J2175">
        <v>1461</v>
      </c>
      <c r="K2175">
        <v>0.54779999999999995</v>
      </c>
      <c r="L2175">
        <v>371465</v>
      </c>
      <c r="M2175">
        <v>3.36</v>
      </c>
      <c r="N2175">
        <v>186</v>
      </c>
      <c r="O2175" s="1">
        <v>45019</v>
      </c>
      <c r="P2175" s="1">
        <v>45272</v>
      </c>
      <c r="Q2175">
        <v>2</v>
      </c>
      <c r="R2175">
        <v>1</v>
      </c>
      <c r="S2175" t="s">
        <v>33</v>
      </c>
      <c r="T2175" s="1">
        <f>+P2175-N2175</f>
        <v>45086</v>
      </c>
    </row>
    <row r="2176" spans="1:20" hidden="1" x14ac:dyDescent="0.2">
      <c r="A2176" t="s">
        <v>4972</v>
      </c>
      <c r="B2176" t="s">
        <v>48</v>
      </c>
      <c r="C2176" t="s">
        <v>29</v>
      </c>
      <c r="D2176" t="s">
        <v>49</v>
      </c>
      <c r="E2176" s="2">
        <v>268242</v>
      </c>
      <c r="F2176" s="2">
        <v>239588</v>
      </c>
      <c r="G2176">
        <v>214161</v>
      </c>
      <c r="H2176">
        <v>35272</v>
      </c>
      <c r="I2176">
        <v>0.80079999999999996</v>
      </c>
      <c r="J2176">
        <v>7048</v>
      </c>
      <c r="K2176">
        <v>0.4506</v>
      </c>
      <c r="L2176">
        <v>291074</v>
      </c>
      <c r="M2176">
        <v>2.81</v>
      </c>
      <c r="N2176">
        <v>74</v>
      </c>
      <c r="O2176" s="1">
        <v>44933</v>
      </c>
      <c r="P2176" s="1">
        <v>45223</v>
      </c>
      <c r="Q2176">
        <v>4</v>
      </c>
      <c r="R2176">
        <v>1</v>
      </c>
      <c r="S2176" t="s">
        <v>33</v>
      </c>
      <c r="T2176" s="1">
        <f>+P2176-N2176</f>
        <v>45149</v>
      </c>
    </row>
    <row r="2177" spans="1:20" hidden="1" x14ac:dyDescent="0.2">
      <c r="A2177" t="s">
        <v>1022</v>
      </c>
      <c r="B2177" t="s">
        <v>32</v>
      </c>
      <c r="C2177" t="s">
        <v>21</v>
      </c>
      <c r="D2177" t="s">
        <v>22</v>
      </c>
      <c r="E2177" s="2">
        <v>77785</v>
      </c>
      <c r="F2177" s="2">
        <v>239525</v>
      </c>
      <c r="G2177" s="2">
        <v>208658</v>
      </c>
      <c r="H2177">
        <v>34662</v>
      </c>
      <c r="I2177">
        <v>0.31159999999999999</v>
      </c>
      <c r="J2177">
        <v>6656</v>
      </c>
      <c r="K2177">
        <v>0.96740000000000004</v>
      </c>
      <c r="L2177" s="2">
        <v>962745</v>
      </c>
      <c r="M2177">
        <v>3.35</v>
      </c>
      <c r="N2177">
        <v>31</v>
      </c>
      <c r="O2177" s="1">
        <v>45055</v>
      </c>
      <c r="P2177" s="1">
        <v>45233</v>
      </c>
      <c r="Q2177">
        <v>4</v>
      </c>
      <c r="R2177">
        <v>8</v>
      </c>
      <c r="S2177" t="s">
        <v>35</v>
      </c>
      <c r="T2177" s="1">
        <f>+P2177-N2177</f>
        <v>45202</v>
      </c>
    </row>
    <row r="2178" spans="1:20" hidden="1" x14ac:dyDescent="0.2">
      <c r="A2178" t="s">
        <v>813</v>
      </c>
      <c r="B2178" t="s">
        <v>37</v>
      </c>
      <c r="C2178" t="s">
        <v>29</v>
      </c>
      <c r="D2178" t="s">
        <v>43</v>
      </c>
      <c r="E2178" s="2">
        <v>206017</v>
      </c>
      <c r="F2178" s="2">
        <v>239489</v>
      </c>
      <c r="G2178">
        <v>923043</v>
      </c>
      <c r="H2178">
        <v>4436</v>
      </c>
      <c r="I2178">
        <v>0.83489999999999998</v>
      </c>
      <c r="K2178">
        <v>0.81340000000000001</v>
      </c>
      <c r="L2178">
        <v>288772</v>
      </c>
      <c r="M2178">
        <v>1.4</v>
      </c>
      <c r="N2178">
        <v>334</v>
      </c>
      <c r="O2178" s="1">
        <v>45039</v>
      </c>
      <c r="P2178" s="1">
        <v>45126</v>
      </c>
      <c r="Q2178">
        <v>3</v>
      </c>
      <c r="R2178">
        <v>6</v>
      </c>
      <c r="S2178" t="s">
        <v>33</v>
      </c>
      <c r="T2178" s="1">
        <f>+P2178-N2178</f>
        <v>44792</v>
      </c>
    </row>
    <row r="2179" spans="1:20" hidden="1" x14ac:dyDescent="0.2">
      <c r="A2179" t="s">
        <v>2216</v>
      </c>
      <c r="B2179" t="s">
        <v>32</v>
      </c>
      <c r="C2179" t="s">
        <v>39</v>
      </c>
      <c r="D2179" t="s">
        <v>26</v>
      </c>
      <c r="E2179">
        <v>278140</v>
      </c>
      <c r="F2179"/>
      <c r="G2179"/>
      <c r="H2179">
        <v>21328</v>
      </c>
      <c r="I2179">
        <v>0.97189999999999999</v>
      </c>
      <c r="K2179">
        <v>0.40849999999999997</v>
      </c>
      <c r="L2179">
        <v>267002</v>
      </c>
      <c r="M2179">
        <v>4.5</v>
      </c>
      <c r="O2179" s="1">
        <v>44972</v>
      </c>
      <c r="P2179" s="1">
        <v>45032</v>
      </c>
      <c r="Q2179">
        <v>3</v>
      </c>
      <c r="R2179">
        <v>7</v>
      </c>
      <c r="S2179" t="s">
        <v>23</v>
      </c>
    </row>
    <row r="2180" spans="1:20" hidden="1" x14ac:dyDescent="0.2">
      <c r="A2180" t="s">
        <v>2217</v>
      </c>
      <c r="B2180" t="s">
        <v>48</v>
      </c>
      <c r="C2180" t="s">
        <v>25</v>
      </c>
      <c r="D2180" t="s">
        <v>26</v>
      </c>
      <c r="E2180"/>
      <c r="F2180">
        <v>165316</v>
      </c>
      <c r="G2180">
        <v>39856</v>
      </c>
      <c r="H2180">
        <v>10069</v>
      </c>
      <c r="I2180">
        <v>0.89359999999999995</v>
      </c>
      <c r="J2180">
        <v>643</v>
      </c>
      <c r="K2180">
        <v>3.4959306479999999</v>
      </c>
      <c r="L2180">
        <v>937978</v>
      </c>
      <c r="M2180">
        <v>3.75</v>
      </c>
      <c r="O2180" s="1">
        <v>45220</v>
      </c>
      <c r="P2180" s="1">
        <v>45107</v>
      </c>
      <c r="Q2180">
        <v>3</v>
      </c>
      <c r="R2180">
        <v>2</v>
      </c>
      <c r="S2180" t="s">
        <v>33</v>
      </c>
    </row>
    <row r="2181" spans="1:20" hidden="1" x14ac:dyDescent="0.2">
      <c r="A2181" t="s">
        <v>276</v>
      </c>
      <c r="B2181" t="s">
        <v>20</v>
      </c>
      <c r="C2181" t="s">
        <v>39</v>
      </c>
      <c r="E2181" s="2">
        <v>195097</v>
      </c>
      <c r="F2181" s="2">
        <v>239307</v>
      </c>
      <c r="G2181">
        <v>47714</v>
      </c>
      <c r="H2181">
        <v>1712</v>
      </c>
      <c r="I2181">
        <v>0.13689999999999999</v>
      </c>
      <c r="J2181">
        <v>8172</v>
      </c>
      <c r="L2181">
        <v>916377</v>
      </c>
      <c r="N2181">
        <v>284</v>
      </c>
      <c r="O2181" s="1">
        <v>45122</v>
      </c>
      <c r="P2181" s="1">
        <v>45046</v>
      </c>
      <c r="Q2181">
        <v>1</v>
      </c>
      <c r="R2181">
        <v>2</v>
      </c>
      <c r="S2181" t="s">
        <v>33</v>
      </c>
      <c r="T2181" s="1">
        <f>+P2181-N2181</f>
        <v>44762</v>
      </c>
    </row>
    <row r="2182" spans="1:20" hidden="1" x14ac:dyDescent="0.2">
      <c r="A2182" t="s">
        <v>2633</v>
      </c>
      <c r="B2182" t="s">
        <v>20</v>
      </c>
      <c r="C2182" t="s">
        <v>39</v>
      </c>
      <c r="D2182" t="s">
        <v>30</v>
      </c>
      <c r="E2182" s="2">
        <v>69449</v>
      </c>
      <c r="F2182" s="2">
        <v>239221</v>
      </c>
      <c r="G2182">
        <v>775307</v>
      </c>
      <c r="H2182">
        <v>43815</v>
      </c>
      <c r="I2182">
        <v>0.2029</v>
      </c>
      <c r="J2182">
        <v>6794</v>
      </c>
      <c r="K2182">
        <v>0.45450000000000002</v>
      </c>
      <c r="L2182">
        <v>151712</v>
      </c>
      <c r="M2182">
        <v>3.38</v>
      </c>
      <c r="N2182">
        <v>160</v>
      </c>
      <c r="O2182" s="1">
        <v>45062</v>
      </c>
      <c r="P2182" s="1">
        <v>45283</v>
      </c>
      <c r="Q2182">
        <v>2</v>
      </c>
      <c r="R2182">
        <v>4</v>
      </c>
      <c r="S2182" t="s">
        <v>23</v>
      </c>
      <c r="T2182" s="1">
        <f>+P2182-N2182</f>
        <v>45123</v>
      </c>
    </row>
    <row r="2183" spans="1:20" hidden="1" x14ac:dyDescent="0.2">
      <c r="A2183" t="s">
        <v>5034</v>
      </c>
      <c r="B2183" t="s">
        <v>32</v>
      </c>
      <c r="C2183" t="s">
        <v>39</v>
      </c>
      <c r="D2183" t="s">
        <v>22</v>
      </c>
      <c r="E2183" s="2">
        <v>373204</v>
      </c>
      <c r="F2183" s="2">
        <v>239182</v>
      </c>
      <c r="G2183">
        <v>947505</v>
      </c>
      <c r="H2183">
        <v>27359</v>
      </c>
      <c r="I2183">
        <v>0.4446</v>
      </c>
      <c r="J2183">
        <v>2725</v>
      </c>
      <c r="K2183">
        <v>0.1643</v>
      </c>
      <c r="L2183">
        <v>739721</v>
      </c>
      <c r="M2183">
        <v>17.287861750000001</v>
      </c>
      <c r="N2183">
        <v>170</v>
      </c>
      <c r="O2183" s="1">
        <v>45020</v>
      </c>
      <c r="P2183" s="1">
        <v>45275</v>
      </c>
      <c r="Q2183">
        <v>4</v>
      </c>
      <c r="R2183">
        <v>5</v>
      </c>
      <c r="S2183" t="s">
        <v>35</v>
      </c>
      <c r="T2183" s="1">
        <f>+P2183-N2183</f>
        <v>45105</v>
      </c>
    </row>
    <row r="2184" spans="1:20" x14ac:dyDescent="0.2">
      <c r="A2184" t="s">
        <v>1812</v>
      </c>
      <c r="B2184" t="s">
        <v>48</v>
      </c>
      <c r="D2184" t="s">
        <v>26</v>
      </c>
      <c r="E2184" s="2">
        <v>33553</v>
      </c>
      <c r="F2184" s="2">
        <v>239125</v>
      </c>
      <c r="G2184">
        <v>983091</v>
      </c>
      <c r="H2184">
        <v>24682</v>
      </c>
      <c r="I2184">
        <v>0.7772</v>
      </c>
      <c r="J2184">
        <v>6864</v>
      </c>
      <c r="K2184">
        <v>0.99229999999999996</v>
      </c>
      <c r="L2184">
        <v>55930</v>
      </c>
      <c r="M2184">
        <v>4.8899999999999997</v>
      </c>
      <c r="N2184">
        <v>11</v>
      </c>
      <c r="O2184" s="1">
        <v>45142</v>
      </c>
      <c r="P2184" s="1">
        <v>45007</v>
      </c>
      <c r="Q2184">
        <v>4</v>
      </c>
      <c r="R2184">
        <v>6</v>
      </c>
      <c r="T2184" s="1">
        <f>+P2184-N2184</f>
        <v>44996</v>
      </c>
    </row>
    <row r="2185" spans="1:20" hidden="1" x14ac:dyDescent="0.2">
      <c r="A2185" t="s">
        <v>1360</v>
      </c>
      <c r="B2185" t="s">
        <v>20</v>
      </c>
      <c r="C2185" t="s">
        <v>39</v>
      </c>
      <c r="D2185" t="s">
        <v>26</v>
      </c>
      <c r="F2185" s="2">
        <v>239031</v>
      </c>
      <c r="G2185">
        <v>852763</v>
      </c>
      <c r="H2185">
        <v>34133</v>
      </c>
      <c r="J2185">
        <v>113</v>
      </c>
      <c r="L2185">
        <v>922304</v>
      </c>
      <c r="M2185">
        <v>4.78</v>
      </c>
      <c r="N2185">
        <v>138</v>
      </c>
      <c r="O2185" s="1">
        <v>45090</v>
      </c>
      <c r="P2185" s="1">
        <v>45160</v>
      </c>
      <c r="Q2185">
        <v>1</v>
      </c>
      <c r="R2185">
        <v>6</v>
      </c>
      <c r="S2185" t="s">
        <v>33</v>
      </c>
      <c r="T2185" s="1">
        <f>+P2185-N2185</f>
        <v>45022</v>
      </c>
    </row>
    <row r="2186" spans="1:20" hidden="1" x14ac:dyDescent="0.2">
      <c r="A2186" t="s">
        <v>2223</v>
      </c>
      <c r="B2186" t="s">
        <v>48</v>
      </c>
      <c r="D2186" t="s">
        <v>26</v>
      </c>
      <c r="E2186">
        <v>78536</v>
      </c>
      <c r="F2186">
        <v>305211</v>
      </c>
      <c r="G2186">
        <v>860534</v>
      </c>
      <c r="H2186">
        <v>36137</v>
      </c>
      <c r="I2186">
        <v>0.36220000000000002</v>
      </c>
      <c r="J2186">
        <v>9996</v>
      </c>
      <c r="K2186">
        <v>0.52639999999999998</v>
      </c>
      <c r="L2186">
        <v>492284</v>
      </c>
      <c r="M2186">
        <v>0.52</v>
      </c>
      <c r="O2186" s="1">
        <v>45202</v>
      </c>
      <c r="P2186" s="1">
        <v>45219</v>
      </c>
      <c r="Q2186">
        <v>1</v>
      </c>
      <c r="R2186">
        <v>8</v>
      </c>
      <c r="S2186" t="s">
        <v>33</v>
      </c>
    </row>
    <row r="2187" spans="1:20" hidden="1" x14ac:dyDescent="0.2">
      <c r="A2187" t="s">
        <v>4474</v>
      </c>
      <c r="B2187" t="s">
        <v>20</v>
      </c>
      <c r="C2187" t="s">
        <v>41</v>
      </c>
      <c r="D2187" t="s">
        <v>49</v>
      </c>
      <c r="E2187" s="2">
        <v>414059</v>
      </c>
      <c r="F2187" s="2">
        <v>238898</v>
      </c>
      <c r="G2187">
        <v>928584</v>
      </c>
      <c r="H2187">
        <v>13636</v>
      </c>
      <c r="I2187">
        <v>0.51219999999999999</v>
      </c>
      <c r="J2187">
        <v>3540</v>
      </c>
      <c r="K2187">
        <v>0.24149999999999999</v>
      </c>
      <c r="L2187">
        <v>342935</v>
      </c>
      <c r="M2187">
        <v>1.1100000000000001</v>
      </c>
      <c r="N2187">
        <v>263</v>
      </c>
      <c r="O2187" s="1">
        <v>45102</v>
      </c>
      <c r="P2187" s="1">
        <v>45145</v>
      </c>
      <c r="Q2187">
        <v>4</v>
      </c>
      <c r="R2187">
        <v>3</v>
      </c>
      <c r="S2187" t="s">
        <v>33</v>
      </c>
      <c r="T2187" s="1">
        <f>+P2187-N2187</f>
        <v>44882</v>
      </c>
    </row>
    <row r="2188" spans="1:20" hidden="1" x14ac:dyDescent="0.2">
      <c r="A2188" t="s">
        <v>2006</v>
      </c>
      <c r="B2188" t="s">
        <v>37</v>
      </c>
      <c r="C2188" t="s">
        <v>29</v>
      </c>
      <c r="D2188" t="s">
        <v>22</v>
      </c>
      <c r="E2188" s="2">
        <v>372471</v>
      </c>
      <c r="F2188" s="2">
        <v>238840</v>
      </c>
      <c r="G2188">
        <v>306937</v>
      </c>
      <c r="H2188">
        <v>33526</v>
      </c>
      <c r="I2188">
        <v>0.45</v>
      </c>
      <c r="K2188">
        <v>0.43099999999999999</v>
      </c>
      <c r="L2188">
        <v>57666</v>
      </c>
      <c r="M2188">
        <v>3.6</v>
      </c>
      <c r="N2188">
        <v>106</v>
      </c>
      <c r="O2188" s="1">
        <v>44935</v>
      </c>
      <c r="P2188" s="1">
        <v>45127</v>
      </c>
      <c r="Q2188">
        <v>3</v>
      </c>
      <c r="R2188">
        <v>6</v>
      </c>
      <c r="S2188" t="s">
        <v>23</v>
      </c>
      <c r="T2188" s="1">
        <f>+P2188-N2188</f>
        <v>45021</v>
      </c>
    </row>
    <row r="2189" spans="1:20" hidden="1" x14ac:dyDescent="0.2">
      <c r="A2189" t="s">
        <v>487</v>
      </c>
      <c r="B2189" t="s">
        <v>32</v>
      </c>
      <c r="C2189" t="s">
        <v>39</v>
      </c>
      <c r="D2189" t="s">
        <v>22</v>
      </c>
      <c r="E2189" s="2">
        <v>386604</v>
      </c>
      <c r="F2189" s="2">
        <v>238630</v>
      </c>
      <c r="G2189">
        <v>750362</v>
      </c>
      <c r="H2189">
        <v>23587</v>
      </c>
      <c r="I2189">
        <v>0.54900000000000004</v>
      </c>
      <c r="J2189">
        <v>7248</v>
      </c>
      <c r="K2189">
        <v>0.74129999999999996</v>
      </c>
      <c r="L2189"/>
      <c r="M2189">
        <v>4.5599999999999996</v>
      </c>
      <c r="N2189">
        <v>132</v>
      </c>
      <c r="O2189" s="1">
        <v>45281</v>
      </c>
      <c r="P2189" s="1">
        <v>45232</v>
      </c>
      <c r="Q2189">
        <v>3</v>
      </c>
      <c r="R2189">
        <v>5</v>
      </c>
      <c r="S2189" t="s">
        <v>23</v>
      </c>
      <c r="T2189" s="1">
        <f>+P2189-N2189</f>
        <v>45100</v>
      </c>
    </row>
    <row r="2190" spans="1:20" hidden="1" x14ac:dyDescent="0.2">
      <c r="A2190" t="s">
        <v>50</v>
      </c>
      <c r="B2190" t="s">
        <v>37</v>
      </c>
      <c r="C2190" t="s">
        <v>39</v>
      </c>
      <c r="D2190" t="s">
        <v>22</v>
      </c>
      <c r="E2190" s="2">
        <v>92250</v>
      </c>
      <c r="F2190" s="2">
        <v>238467</v>
      </c>
      <c r="G2190">
        <v>605504</v>
      </c>
      <c r="H2190">
        <v>37505</v>
      </c>
      <c r="I2190">
        <v>0.85089999999999999</v>
      </c>
      <c r="J2190">
        <v>8023</v>
      </c>
      <c r="L2190">
        <v>689118</v>
      </c>
      <c r="M2190">
        <v>0.51</v>
      </c>
      <c r="N2190">
        <v>95</v>
      </c>
      <c r="O2190" s="1">
        <v>44975</v>
      </c>
      <c r="P2190" s="1">
        <v>45191</v>
      </c>
      <c r="Q2190">
        <v>1</v>
      </c>
      <c r="R2190">
        <v>9</v>
      </c>
      <c r="S2190" t="s">
        <v>35</v>
      </c>
      <c r="T2190" s="1">
        <f>+P2190-N2190</f>
        <v>45096</v>
      </c>
    </row>
    <row r="2191" spans="1:20" hidden="1" x14ac:dyDescent="0.2">
      <c r="A2191" t="s">
        <v>1190</v>
      </c>
      <c r="C2191" t="s">
        <v>21</v>
      </c>
      <c r="D2191" t="s">
        <v>30</v>
      </c>
      <c r="E2191" s="2">
        <v>190786</v>
      </c>
      <c r="F2191" s="2">
        <v>238207</v>
      </c>
      <c r="G2191" s="2">
        <v>415722</v>
      </c>
      <c r="H2191">
        <v>10188</v>
      </c>
      <c r="I2191">
        <v>9.9900000000000003E-2</v>
      </c>
      <c r="J2191">
        <v>4045</v>
      </c>
      <c r="K2191">
        <v>0.9264</v>
      </c>
      <c r="M2191">
        <v>2.67</v>
      </c>
      <c r="N2191">
        <v>224</v>
      </c>
      <c r="O2191" s="1">
        <v>45273</v>
      </c>
      <c r="P2191" s="1">
        <v>44964</v>
      </c>
      <c r="Q2191">
        <v>1</v>
      </c>
      <c r="R2191">
        <v>8</v>
      </c>
      <c r="S2191" t="s">
        <v>23</v>
      </c>
      <c r="T2191" s="1">
        <f>+P2191-N2191</f>
        <v>44740</v>
      </c>
    </row>
    <row r="2192" spans="1:20" hidden="1" x14ac:dyDescent="0.2">
      <c r="A2192" t="s">
        <v>2315</v>
      </c>
      <c r="B2192" t="s">
        <v>20</v>
      </c>
      <c r="C2192" t="s">
        <v>41</v>
      </c>
      <c r="D2192" t="s">
        <v>30</v>
      </c>
      <c r="E2192" s="2">
        <v>398249</v>
      </c>
      <c r="F2192" s="2">
        <v>238138</v>
      </c>
      <c r="G2192">
        <v>966500</v>
      </c>
      <c r="H2192">
        <v>19832</v>
      </c>
      <c r="I2192">
        <v>0.79549999999999998</v>
      </c>
      <c r="J2192">
        <v>1057</v>
      </c>
      <c r="K2192">
        <v>0.70389999999999997</v>
      </c>
      <c r="L2192"/>
      <c r="M2192">
        <v>1.1499999999999999</v>
      </c>
      <c r="N2192">
        <v>53</v>
      </c>
      <c r="O2192" s="1">
        <v>45275</v>
      </c>
      <c r="P2192" s="1">
        <v>45210</v>
      </c>
      <c r="Q2192">
        <v>3</v>
      </c>
      <c r="R2192">
        <v>4</v>
      </c>
      <c r="S2192" t="s">
        <v>35</v>
      </c>
      <c r="T2192" s="1">
        <f>+P2192-N2192</f>
        <v>45157</v>
      </c>
    </row>
    <row r="2193" spans="1:20" hidden="1" x14ac:dyDescent="0.2">
      <c r="A2193" t="s">
        <v>2955</v>
      </c>
      <c r="B2193" t="s">
        <v>20</v>
      </c>
      <c r="C2193" t="s">
        <v>39</v>
      </c>
      <c r="D2193" t="s">
        <v>49</v>
      </c>
      <c r="E2193" s="2">
        <v>39919</v>
      </c>
      <c r="F2193" s="2">
        <v>238132</v>
      </c>
      <c r="G2193">
        <v>894408</v>
      </c>
      <c r="H2193">
        <v>38268</v>
      </c>
      <c r="I2193">
        <v>0.53900000000000003</v>
      </c>
      <c r="J2193">
        <v>728</v>
      </c>
      <c r="L2193">
        <v>263993</v>
      </c>
      <c r="M2193">
        <v>23.288116169999999</v>
      </c>
      <c r="N2193">
        <v>313</v>
      </c>
      <c r="O2193" s="1">
        <v>45110</v>
      </c>
      <c r="P2193" s="1">
        <v>45010</v>
      </c>
      <c r="Q2193">
        <v>1</v>
      </c>
      <c r="R2193">
        <v>9</v>
      </c>
      <c r="S2193" t="s">
        <v>33</v>
      </c>
      <c r="T2193" s="1">
        <f>+P2193-N2193</f>
        <v>44697</v>
      </c>
    </row>
    <row r="2194" spans="1:20" hidden="1" x14ac:dyDescent="0.2">
      <c r="A2194" t="s">
        <v>2249</v>
      </c>
      <c r="B2194" t="s">
        <v>32</v>
      </c>
      <c r="D2194" t="s">
        <v>22</v>
      </c>
      <c r="E2194" s="2">
        <v>153021</v>
      </c>
      <c r="F2194" s="2">
        <v>237984</v>
      </c>
      <c r="G2194">
        <v>373805</v>
      </c>
      <c r="H2194">
        <v>4792</v>
      </c>
      <c r="J2194">
        <v>7209</v>
      </c>
      <c r="K2194">
        <v>0.86850000000000005</v>
      </c>
      <c r="L2194">
        <v>359389</v>
      </c>
      <c r="M2194">
        <v>1.05</v>
      </c>
      <c r="N2194">
        <v>69</v>
      </c>
      <c r="O2194" s="1">
        <v>45027</v>
      </c>
      <c r="P2194" s="1">
        <v>45138</v>
      </c>
      <c r="S2194" t="s">
        <v>35</v>
      </c>
      <c r="T2194" s="1">
        <f>+P2194-N2194</f>
        <v>45069</v>
      </c>
    </row>
    <row r="2195" spans="1:20" hidden="1" x14ac:dyDescent="0.2">
      <c r="A2195" t="s">
        <v>2704</v>
      </c>
      <c r="C2195" t="s">
        <v>41</v>
      </c>
      <c r="D2195" t="s">
        <v>49</v>
      </c>
      <c r="E2195" s="2">
        <v>433246</v>
      </c>
      <c r="F2195" s="2">
        <v>237979</v>
      </c>
      <c r="G2195">
        <v>617882</v>
      </c>
      <c r="H2195">
        <v>49522</v>
      </c>
      <c r="I2195">
        <v>0.47539999999999999</v>
      </c>
      <c r="J2195">
        <v>3456</v>
      </c>
      <c r="K2195">
        <v>0.18729999999999999</v>
      </c>
      <c r="L2195">
        <v>488394</v>
      </c>
      <c r="M2195">
        <v>0.69</v>
      </c>
      <c r="N2195">
        <v>81</v>
      </c>
      <c r="O2195" s="1">
        <v>45004</v>
      </c>
      <c r="P2195" s="1">
        <v>45102</v>
      </c>
      <c r="Q2195">
        <v>2</v>
      </c>
      <c r="R2195">
        <v>71.131959499999994</v>
      </c>
      <c r="S2195" t="s">
        <v>33</v>
      </c>
      <c r="T2195" s="1">
        <f>+P2195-N2195</f>
        <v>45021</v>
      </c>
    </row>
    <row r="2196" spans="1:20" hidden="1" x14ac:dyDescent="0.2">
      <c r="A2196" t="s">
        <v>158</v>
      </c>
      <c r="B2196" t="s">
        <v>48</v>
      </c>
      <c r="C2196" t="s">
        <v>39</v>
      </c>
      <c r="D2196" t="s">
        <v>22</v>
      </c>
      <c r="E2196" s="2">
        <v>90141</v>
      </c>
      <c r="F2196" s="2">
        <v>237959</v>
      </c>
      <c r="G2196">
        <v>272357</v>
      </c>
      <c r="H2196">
        <v>42418</v>
      </c>
      <c r="I2196">
        <v>0.28070000000000001</v>
      </c>
      <c r="J2196">
        <v>9391</v>
      </c>
      <c r="K2196">
        <v>0.68030000000000002</v>
      </c>
      <c r="L2196">
        <v>710913</v>
      </c>
      <c r="M2196">
        <v>1.57</v>
      </c>
      <c r="N2196">
        <v>293</v>
      </c>
      <c r="O2196" s="1">
        <v>45100</v>
      </c>
      <c r="P2196" s="1">
        <v>45260</v>
      </c>
      <c r="Q2196">
        <v>1</v>
      </c>
      <c r="R2196">
        <v>7</v>
      </c>
      <c r="S2196" t="s">
        <v>23</v>
      </c>
      <c r="T2196" s="1">
        <f>+P2196-N2196</f>
        <v>44967</v>
      </c>
    </row>
    <row r="2197" spans="1:20" hidden="1" x14ac:dyDescent="0.2">
      <c r="A2197" t="s">
        <v>562</v>
      </c>
      <c r="B2197" t="s">
        <v>28</v>
      </c>
      <c r="C2197" t="s">
        <v>25</v>
      </c>
      <c r="D2197" t="s">
        <v>26</v>
      </c>
      <c r="E2197" s="2">
        <v>156490</v>
      </c>
      <c r="F2197" s="2">
        <v>237800</v>
      </c>
      <c r="G2197">
        <v>54689</v>
      </c>
      <c r="H2197">
        <v>7972</v>
      </c>
      <c r="I2197">
        <v>0.71030000000000004</v>
      </c>
      <c r="J2197">
        <v>4849</v>
      </c>
      <c r="K2197">
        <v>0.75880000000000003</v>
      </c>
      <c r="L2197">
        <v>611920</v>
      </c>
      <c r="M2197">
        <v>4.72</v>
      </c>
      <c r="N2197">
        <v>243</v>
      </c>
      <c r="O2197" s="1">
        <v>45040</v>
      </c>
      <c r="P2197" s="1">
        <v>45100</v>
      </c>
      <c r="Q2197">
        <v>1</v>
      </c>
      <c r="R2197">
        <v>4</v>
      </c>
      <c r="S2197" t="s">
        <v>35</v>
      </c>
      <c r="T2197" s="1">
        <f>+P2197-N2197</f>
        <v>44857</v>
      </c>
    </row>
    <row r="2198" spans="1:20" hidden="1" x14ac:dyDescent="0.2">
      <c r="A2198" t="s">
        <v>2235</v>
      </c>
      <c r="B2198" t="s">
        <v>20</v>
      </c>
      <c r="C2198" t="s">
        <v>41</v>
      </c>
      <c r="D2198" t="s">
        <v>49</v>
      </c>
      <c r="E2198" s="2">
        <v>483464</v>
      </c>
      <c r="F2198" s="2">
        <v>5856</v>
      </c>
      <c r="G2198">
        <v>5055709.7110000001</v>
      </c>
      <c r="H2198">
        <v>5393</v>
      </c>
      <c r="I2198">
        <v>0.68700000000000006</v>
      </c>
      <c r="J2198">
        <v>3674</v>
      </c>
      <c r="K2198">
        <v>3.5799999999999998E-2</v>
      </c>
      <c r="L2198">
        <v>299029</v>
      </c>
      <c r="M2198">
        <v>4.9800000000000004</v>
      </c>
      <c r="N2198">
        <v>237</v>
      </c>
      <c r="O2198" s="1">
        <v>45222</v>
      </c>
      <c r="Q2198">
        <v>5</v>
      </c>
      <c r="R2198">
        <v>6</v>
      </c>
      <c r="S2198" t="s">
        <v>33</v>
      </c>
      <c r="T2198" s="1">
        <f>+P2198-N2198</f>
        <v>-237</v>
      </c>
    </row>
    <row r="2199" spans="1:20" hidden="1" x14ac:dyDescent="0.2">
      <c r="A2199" t="s">
        <v>2153</v>
      </c>
      <c r="B2199" t="s">
        <v>28</v>
      </c>
      <c r="C2199" t="s">
        <v>39</v>
      </c>
      <c r="D2199" t="s">
        <v>43</v>
      </c>
      <c r="F2199" s="2">
        <v>237452</v>
      </c>
      <c r="G2199">
        <v>391747</v>
      </c>
      <c r="H2199">
        <v>49729</v>
      </c>
      <c r="I2199">
        <v>0.4718</v>
      </c>
      <c r="J2199">
        <v>6466</v>
      </c>
      <c r="K2199">
        <v>0.37769999999999998</v>
      </c>
      <c r="L2199">
        <v>287409</v>
      </c>
      <c r="M2199">
        <v>1.1299999999999999</v>
      </c>
      <c r="N2199">
        <v>359</v>
      </c>
      <c r="O2199" s="1">
        <v>44933</v>
      </c>
      <c r="P2199" s="1">
        <v>44996</v>
      </c>
      <c r="Q2199">
        <v>1</v>
      </c>
      <c r="R2199">
        <v>1</v>
      </c>
      <c r="S2199" t="s">
        <v>33</v>
      </c>
      <c r="T2199" s="1">
        <f>+P2199-N2199</f>
        <v>44637</v>
      </c>
    </row>
    <row r="2200" spans="1:20" hidden="1" x14ac:dyDescent="0.2">
      <c r="A2200" t="s">
        <v>1579</v>
      </c>
      <c r="B2200" t="s">
        <v>28</v>
      </c>
      <c r="C2200" t="s">
        <v>41</v>
      </c>
      <c r="D2200" t="s">
        <v>30</v>
      </c>
      <c r="E2200" s="2">
        <v>45435</v>
      </c>
      <c r="F2200" s="2">
        <v>237406</v>
      </c>
      <c r="G2200"/>
      <c r="H2200">
        <v>21156</v>
      </c>
      <c r="I2200">
        <v>0.22950000000000001</v>
      </c>
      <c r="J2200">
        <v>3787</v>
      </c>
      <c r="K2200">
        <v>0.1847</v>
      </c>
      <c r="L2200">
        <v>775128</v>
      </c>
      <c r="M2200">
        <v>4.91</v>
      </c>
      <c r="N2200">
        <v>153</v>
      </c>
      <c r="O2200" s="1">
        <v>45198</v>
      </c>
      <c r="P2200" s="1">
        <v>45107</v>
      </c>
      <c r="R2200">
        <v>9</v>
      </c>
      <c r="S2200" t="s">
        <v>33</v>
      </c>
      <c r="T2200" s="1">
        <f>+P2200-N2200</f>
        <v>44954</v>
      </c>
    </row>
    <row r="2201" spans="1:20" hidden="1" x14ac:dyDescent="0.2">
      <c r="A2201" t="s">
        <v>2238</v>
      </c>
      <c r="B2201" t="s">
        <v>20</v>
      </c>
      <c r="C2201" t="s">
        <v>25</v>
      </c>
      <c r="D2201" t="s">
        <v>30</v>
      </c>
      <c r="E2201" s="2">
        <v>293912</v>
      </c>
      <c r="G2201">
        <v>634215</v>
      </c>
      <c r="H2201">
        <v>20763</v>
      </c>
      <c r="I2201">
        <v>0.90410000000000001</v>
      </c>
      <c r="J2201">
        <v>6374</v>
      </c>
      <c r="K2201">
        <v>0.79610000000000003</v>
      </c>
      <c r="L2201">
        <v>822990</v>
      </c>
      <c r="M2201">
        <v>2.11</v>
      </c>
      <c r="N2201">
        <v>251</v>
      </c>
      <c r="O2201" s="1">
        <v>44961</v>
      </c>
      <c r="Q2201">
        <v>5</v>
      </c>
      <c r="R2201">
        <v>8</v>
      </c>
      <c r="S2201" t="s">
        <v>33</v>
      </c>
      <c r="T2201" s="1">
        <f>+P2201-N2201</f>
        <v>-251</v>
      </c>
    </row>
    <row r="2202" spans="1:20" x14ac:dyDescent="0.2">
      <c r="A2202" t="s">
        <v>4047</v>
      </c>
      <c r="B2202" t="s">
        <v>20</v>
      </c>
      <c r="C2202" t="s">
        <v>29</v>
      </c>
      <c r="D2202" t="s">
        <v>43</v>
      </c>
      <c r="E2202" s="2">
        <v>17281</v>
      </c>
      <c r="F2202" s="2">
        <v>237097</v>
      </c>
      <c r="G2202">
        <v>278137</v>
      </c>
      <c r="H2202">
        <v>35147</v>
      </c>
      <c r="I2202">
        <v>0.156</v>
      </c>
      <c r="J2202">
        <v>9721</v>
      </c>
      <c r="K2202">
        <v>2.7000000000000001E-3</v>
      </c>
      <c r="L2202">
        <v>188251</v>
      </c>
      <c r="M2202">
        <v>4.91</v>
      </c>
      <c r="N2202">
        <v>93</v>
      </c>
      <c r="O2202" s="1">
        <v>44978</v>
      </c>
      <c r="P2202" s="1">
        <v>44938</v>
      </c>
      <c r="Q2202">
        <v>5</v>
      </c>
      <c r="R2202">
        <v>8</v>
      </c>
      <c r="T2202" s="1">
        <f>+P2202-N2202</f>
        <v>44845</v>
      </c>
    </row>
    <row r="2203" spans="1:20" hidden="1" x14ac:dyDescent="0.2">
      <c r="A2203" t="s">
        <v>2240</v>
      </c>
      <c r="B2203" t="s">
        <v>20</v>
      </c>
      <c r="C2203" t="s">
        <v>39</v>
      </c>
      <c r="D2203" t="s">
        <v>43</v>
      </c>
      <c r="E2203">
        <v>387503</v>
      </c>
      <c r="F2203">
        <v>70953</v>
      </c>
      <c r="G2203">
        <v>471745</v>
      </c>
      <c r="H2203">
        <v>17996</v>
      </c>
      <c r="I2203">
        <v>0.96850000000000003</v>
      </c>
      <c r="J2203">
        <v>7370</v>
      </c>
      <c r="K2203">
        <v>5.3800000000000001E-2</v>
      </c>
      <c r="L2203">
        <v>829121</v>
      </c>
      <c r="M2203">
        <v>1.41</v>
      </c>
      <c r="P2203" s="1">
        <v>45118</v>
      </c>
      <c r="Q2203">
        <v>2</v>
      </c>
      <c r="R2203">
        <v>1</v>
      </c>
      <c r="S2203" t="s">
        <v>35</v>
      </c>
    </row>
    <row r="2204" spans="1:20" hidden="1" x14ac:dyDescent="0.2">
      <c r="A2204" t="s">
        <v>3422</v>
      </c>
      <c r="B2204" t="s">
        <v>48</v>
      </c>
      <c r="C2204" t="s">
        <v>29</v>
      </c>
      <c r="D2204" t="s">
        <v>43</v>
      </c>
      <c r="E2204" s="2">
        <v>28443</v>
      </c>
      <c r="F2204" s="2">
        <v>236295</v>
      </c>
      <c r="G2204"/>
      <c r="H2204">
        <v>35792</v>
      </c>
      <c r="I2204">
        <v>0.84140000000000004</v>
      </c>
      <c r="J2204">
        <v>4045</v>
      </c>
      <c r="K2204">
        <v>0.33539999999999998</v>
      </c>
      <c r="L2204">
        <v>857114</v>
      </c>
      <c r="M2204">
        <v>4.51</v>
      </c>
      <c r="N2204">
        <v>348</v>
      </c>
      <c r="P2204" s="1">
        <v>45070</v>
      </c>
      <c r="Q2204">
        <v>1</v>
      </c>
      <c r="R2204">
        <v>9</v>
      </c>
      <c r="S2204" t="s">
        <v>33</v>
      </c>
      <c r="T2204" s="1">
        <f>+P2204-N2204</f>
        <v>44722</v>
      </c>
    </row>
    <row r="2205" spans="1:20" hidden="1" x14ac:dyDescent="0.2">
      <c r="A2205" t="s">
        <v>2161</v>
      </c>
      <c r="B2205" t="s">
        <v>32</v>
      </c>
      <c r="C2205" t="s">
        <v>41</v>
      </c>
      <c r="D2205" t="s">
        <v>30</v>
      </c>
      <c r="E2205" s="2">
        <v>260053</v>
      </c>
      <c r="F2205" s="2">
        <v>236139</v>
      </c>
      <c r="G2205">
        <v>63877</v>
      </c>
      <c r="H2205">
        <v>39171</v>
      </c>
      <c r="I2205">
        <v>0.55469999999999997</v>
      </c>
      <c r="K2205">
        <v>0.36580000000000001</v>
      </c>
      <c r="L2205"/>
      <c r="M2205">
        <v>0.8</v>
      </c>
      <c r="N2205">
        <v>237</v>
      </c>
      <c r="O2205" s="1">
        <v>45238</v>
      </c>
      <c r="P2205" s="1">
        <v>45229</v>
      </c>
      <c r="Q2205">
        <v>2</v>
      </c>
      <c r="R2205">
        <v>1</v>
      </c>
      <c r="S2205" t="s">
        <v>35</v>
      </c>
      <c r="T2205" s="1">
        <f>+P2205-N2205</f>
        <v>44992</v>
      </c>
    </row>
    <row r="2206" spans="1:20" hidden="1" x14ac:dyDescent="0.2">
      <c r="A2206" t="s">
        <v>4120</v>
      </c>
      <c r="B2206" t="s">
        <v>28</v>
      </c>
      <c r="C2206" t="s">
        <v>29</v>
      </c>
      <c r="D2206" t="s">
        <v>30</v>
      </c>
      <c r="E2206" s="2">
        <v>420305</v>
      </c>
      <c r="F2206" s="2">
        <v>236065</v>
      </c>
      <c r="G2206">
        <v>360471</v>
      </c>
      <c r="H2206">
        <v>26139</v>
      </c>
      <c r="I2206">
        <v>0.12839999999999999</v>
      </c>
      <c r="J2206">
        <v>8364</v>
      </c>
      <c r="K2206">
        <v>0.14979999999999999</v>
      </c>
      <c r="L2206">
        <v>700411</v>
      </c>
      <c r="M2206">
        <v>3.33</v>
      </c>
      <c r="N2206">
        <v>156</v>
      </c>
      <c r="O2206" s="1">
        <v>45288</v>
      </c>
      <c r="P2206" s="1">
        <v>44935</v>
      </c>
      <c r="R2206">
        <v>4</v>
      </c>
      <c r="S2206" t="s">
        <v>35</v>
      </c>
      <c r="T2206" s="1">
        <f>+P2206-N2206</f>
        <v>44779</v>
      </c>
    </row>
    <row r="2207" spans="1:20" hidden="1" x14ac:dyDescent="0.2">
      <c r="A2207" t="s">
        <v>4718</v>
      </c>
      <c r="B2207" t="s">
        <v>48</v>
      </c>
      <c r="C2207" t="s">
        <v>25</v>
      </c>
      <c r="D2207" t="s">
        <v>22</v>
      </c>
      <c r="E2207" s="2">
        <v>93774</v>
      </c>
      <c r="F2207" s="2">
        <v>236050</v>
      </c>
      <c r="G2207">
        <v>2089870.618</v>
      </c>
      <c r="H2207">
        <v>1310</v>
      </c>
      <c r="J2207">
        <v>4476</v>
      </c>
      <c r="K2207">
        <v>0.44340000000000002</v>
      </c>
      <c r="L2207">
        <v>532408</v>
      </c>
      <c r="M2207">
        <v>3.71</v>
      </c>
      <c r="N2207">
        <v>199</v>
      </c>
      <c r="O2207" s="1">
        <v>44942</v>
      </c>
      <c r="P2207" s="1">
        <v>45008</v>
      </c>
      <c r="Q2207">
        <v>1</v>
      </c>
      <c r="R2207">
        <v>4</v>
      </c>
      <c r="S2207" t="s">
        <v>23</v>
      </c>
      <c r="T2207" s="1">
        <f>+P2207-N2207</f>
        <v>44809</v>
      </c>
    </row>
    <row r="2208" spans="1:20" hidden="1" x14ac:dyDescent="0.2">
      <c r="A2208" t="s">
        <v>2536</v>
      </c>
      <c r="B2208" t="s">
        <v>28</v>
      </c>
      <c r="C2208" t="s">
        <v>29</v>
      </c>
      <c r="D2208" t="s">
        <v>30</v>
      </c>
      <c r="E2208" s="2">
        <v>326966</v>
      </c>
      <c r="F2208" s="2">
        <v>236047</v>
      </c>
      <c r="G2208">
        <v>260676</v>
      </c>
      <c r="H2208">
        <v>39288</v>
      </c>
      <c r="I2208">
        <v>0.6431</v>
      </c>
      <c r="J2208">
        <v>1358</v>
      </c>
      <c r="K2208">
        <v>0.16420000000000001</v>
      </c>
      <c r="L2208">
        <v>1412</v>
      </c>
      <c r="M2208">
        <v>4.9800000000000004</v>
      </c>
      <c r="N2208">
        <v>150</v>
      </c>
      <c r="O2208" s="1">
        <v>45088</v>
      </c>
      <c r="P2208" s="1">
        <v>45107</v>
      </c>
      <c r="Q2208">
        <v>2</v>
      </c>
      <c r="R2208">
        <v>1</v>
      </c>
      <c r="S2208" t="s">
        <v>35</v>
      </c>
      <c r="T2208" s="1">
        <f>+P2208-N2208</f>
        <v>44957</v>
      </c>
    </row>
    <row r="2209" spans="1:20" hidden="1" x14ac:dyDescent="0.2">
      <c r="A2209" t="s">
        <v>2577</v>
      </c>
      <c r="B2209" t="s">
        <v>37</v>
      </c>
      <c r="C2209" t="s">
        <v>41</v>
      </c>
      <c r="D2209" t="s">
        <v>43</v>
      </c>
      <c r="E2209" s="2">
        <v>458750</v>
      </c>
      <c r="F2209" s="2">
        <v>236003</v>
      </c>
      <c r="G2209"/>
      <c r="H2209">
        <v>12963</v>
      </c>
      <c r="I2209">
        <v>1.8700000000000001E-2</v>
      </c>
      <c r="K2209">
        <v>0.63970000000000005</v>
      </c>
      <c r="L2209">
        <v>503982</v>
      </c>
      <c r="M2209">
        <v>4.4800000000000004</v>
      </c>
      <c r="N2209">
        <v>314</v>
      </c>
      <c r="O2209" s="1">
        <v>45243</v>
      </c>
      <c r="P2209" s="1">
        <v>45227</v>
      </c>
      <c r="Q2209">
        <v>5</v>
      </c>
      <c r="R2209">
        <v>7</v>
      </c>
      <c r="S2209" t="s">
        <v>35</v>
      </c>
      <c r="T2209" s="1">
        <f>+P2209-N2209</f>
        <v>44913</v>
      </c>
    </row>
    <row r="2210" spans="1:20" hidden="1" x14ac:dyDescent="0.2">
      <c r="A2210" t="s">
        <v>4558</v>
      </c>
      <c r="B2210" t="s">
        <v>37</v>
      </c>
      <c r="C2210" t="s">
        <v>39</v>
      </c>
      <c r="D2210" t="s">
        <v>30</v>
      </c>
      <c r="E2210" s="2">
        <v>468170</v>
      </c>
      <c r="F2210" s="2">
        <v>235898</v>
      </c>
      <c r="G2210">
        <v>636074</v>
      </c>
      <c r="H2210">
        <v>3567</v>
      </c>
      <c r="J2210">
        <v>4904</v>
      </c>
      <c r="L2210">
        <v>185612</v>
      </c>
      <c r="M2210">
        <v>1.7</v>
      </c>
      <c r="N2210">
        <v>155</v>
      </c>
      <c r="O2210" s="1">
        <v>45168</v>
      </c>
      <c r="P2210" s="1">
        <v>45006</v>
      </c>
      <c r="Q2210">
        <v>3</v>
      </c>
      <c r="R2210">
        <v>5</v>
      </c>
      <c r="S2210" t="s">
        <v>23</v>
      </c>
      <c r="T2210" s="1">
        <f>+P2210-N2210</f>
        <v>44851</v>
      </c>
    </row>
    <row r="2211" spans="1:20" hidden="1" x14ac:dyDescent="0.2">
      <c r="A2211" t="s">
        <v>2248</v>
      </c>
      <c r="B2211" t="s">
        <v>20</v>
      </c>
      <c r="D2211" t="s">
        <v>26</v>
      </c>
      <c r="E2211">
        <v>462400</v>
      </c>
      <c r="F2211"/>
      <c r="G2211">
        <v>323012</v>
      </c>
      <c r="H2211">
        <v>2256</v>
      </c>
      <c r="I2211">
        <v>4.24E-2</v>
      </c>
      <c r="J2211">
        <v>8578</v>
      </c>
      <c r="K2211">
        <v>0.39789999999999998</v>
      </c>
      <c r="L2211">
        <v>102418</v>
      </c>
      <c r="M2211">
        <v>4.78</v>
      </c>
      <c r="O2211" s="1">
        <v>45137</v>
      </c>
      <c r="P2211" s="1">
        <v>45001</v>
      </c>
      <c r="Q2211">
        <v>1</v>
      </c>
      <c r="R2211">
        <v>10</v>
      </c>
      <c r="S2211" t="s">
        <v>35</v>
      </c>
    </row>
    <row r="2212" spans="1:20" hidden="1" x14ac:dyDescent="0.2">
      <c r="A2212" t="s">
        <v>4504</v>
      </c>
      <c r="B2212" t="s">
        <v>20</v>
      </c>
      <c r="C2212" t="s">
        <v>41</v>
      </c>
      <c r="D2212" t="s">
        <v>26</v>
      </c>
      <c r="E2212" s="2">
        <v>429617</v>
      </c>
      <c r="F2212" s="2">
        <v>235862</v>
      </c>
      <c r="G2212"/>
      <c r="H2212">
        <v>14122</v>
      </c>
      <c r="J2212">
        <v>1849</v>
      </c>
      <c r="K2212">
        <v>0.37869999999999998</v>
      </c>
      <c r="L2212">
        <v>788181</v>
      </c>
      <c r="M2212">
        <v>0.16</v>
      </c>
      <c r="N2212">
        <v>295</v>
      </c>
      <c r="O2212" s="1">
        <v>45080</v>
      </c>
      <c r="P2212" s="1">
        <v>45167</v>
      </c>
      <c r="Q2212">
        <v>2</v>
      </c>
      <c r="R2212">
        <v>7</v>
      </c>
      <c r="S2212" t="s">
        <v>35</v>
      </c>
      <c r="T2212" s="1">
        <f>+P2212-N2212</f>
        <v>44872</v>
      </c>
    </row>
    <row r="2213" spans="1:20" hidden="1" x14ac:dyDescent="0.2">
      <c r="A2213" t="s">
        <v>2730</v>
      </c>
      <c r="B2213" t="s">
        <v>28</v>
      </c>
      <c r="C2213" t="s">
        <v>41</v>
      </c>
      <c r="D2213" t="s">
        <v>22</v>
      </c>
      <c r="E2213" s="2">
        <v>497332</v>
      </c>
      <c r="F2213" s="2">
        <v>235852</v>
      </c>
      <c r="G2213">
        <v>561376</v>
      </c>
      <c r="H2213">
        <v>36095</v>
      </c>
      <c r="I2213">
        <v>0.89029999999999998</v>
      </c>
      <c r="J2213">
        <v>8830</v>
      </c>
      <c r="K2213">
        <v>0.3805</v>
      </c>
      <c r="L2213">
        <v>790041</v>
      </c>
      <c r="M2213">
        <v>0.28999999999999998</v>
      </c>
      <c r="N2213">
        <v>132</v>
      </c>
      <c r="O2213" s="1">
        <v>45227</v>
      </c>
      <c r="P2213" s="1">
        <v>45014</v>
      </c>
      <c r="Q2213">
        <v>5</v>
      </c>
      <c r="R2213">
        <v>9</v>
      </c>
      <c r="S2213" t="s">
        <v>23</v>
      </c>
      <c r="T2213" s="1">
        <f>+P2213-N2213</f>
        <v>44882</v>
      </c>
    </row>
    <row r="2214" spans="1:20" hidden="1" x14ac:dyDescent="0.2">
      <c r="A2214" t="s">
        <v>4146</v>
      </c>
      <c r="B2214" t="s">
        <v>48</v>
      </c>
      <c r="C2214" t="s">
        <v>39</v>
      </c>
      <c r="D2214" t="s">
        <v>22</v>
      </c>
      <c r="E2214" s="2">
        <v>397312</v>
      </c>
      <c r="F2214" s="2">
        <v>235562</v>
      </c>
      <c r="G2214">
        <v>198609</v>
      </c>
      <c r="I2214">
        <v>0.54369999999999996</v>
      </c>
      <c r="J2214">
        <v>5082</v>
      </c>
      <c r="K2214">
        <v>0.28050000000000003</v>
      </c>
      <c r="L2214">
        <v>801232</v>
      </c>
      <c r="M2214">
        <v>2.44</v>
      </c>
      <c r="N2214">
        <v>59</v>
      </c>
      <c r="O2214" s="1">
        <v>44946</v>
      </c>
      <c r="P2214" s="1">
        <v>45048</v>
      </c>
      <c r="Q2214">
        <v>2</v>
      </c>
      <c r="S2214" t="s">
        <v>35</v>
      </c>
      <c r="T2214" s="1">
        <f>+P2214-N2214</f>
        <v>44989</v>
      </c>
    </row>
    <row r="2215" spans="1:20" hidden="1" x14ac:dyDescent="0.2">
      <c r="A2215" t="s">
        <v>2252</v>
      </c>
      <c r="B2215" t="s">
        <v>37</v>
      </c>
      <c r="C2215" t="s">
        <v>25</v>
      </c>
      <c r="D2215" t="s">
        <v>30</v>
      </c>
      <c r="E2215">
        <v>471389</v>
      </c>
      <c r="F2215">
        <v>209019</v>
      </c>
      <c r="G2215">
        <v>4166257.6189999999</v>
      </c>
      <c r="H2215">
        <v>7476</v>
      </c>
      <c r="I2215">
        <v>0.86399999999999999</v>
      </c>
      <c r="J2215">
        <v>9363</v>
      </c>
      <c r="K2215">
        <v>0.93420000000000003</v>
      </c>
      <c r="L2215">
        <v>120275</v>
      </c>
      <c r="M2215">
        <v>0.15</v>
      </c>
      <c r="O2215" s="1">
        <v>45017</v>
      </c>
      <c r="P2215" s="1">
        <v>44969</v>
      </c>
      <c r="Q2215">
        <v>5</v>
      </c>
      <c r="R2215">
        <v>88.914949370000002</v>
      </c>
      <c r="S2215" t="s">
        <v>33</v>
      </c>
    </row>
    <row r="2216" spans="1:20" hidden="1" x14ac:dyDescent="0.2">
      <c r="A2216" t="s">
        <v>4945</v>
      </c>
      <c r="B2216" t="s">
        <v>28</v>
      </c>
      <c r="C2216" t="s">
        <v>39</v>
      </c>
      <c r="D2216" t="s">
        <v>30</v>
      </c>
      <c r="E2216" s="2">
        <v>127451</v>
      </c>
      <c r="F2216" s="2">
        <v>235462</v>
      </c>
      <c r="G2216">
        <v>901870</v>
      </c>
      <c r="H2216">
        <v>20471</v>
      </c>
      <c r="I2216">
        <v>0.1132</v>
      </c>
      <c r="J2216">
        <v>3941</v>
      </c>
      <c r="K2216">
        <v>0.40849999999999997</v>
      </c>
      <c r="L2216">
        <v>764175</v>
      </c>
      <c r="M2216">
        <v>3.75</v>
      </c>
      <c r="N2216">
        <v>43</v>
      </c>
      <c r="O2216" s="1">
        <v>45231</v>
      </c>
      <c r="P2216" s="1">
        <v>44951</v>
      </c>
      <c r="Q2216">
        <v>5</v>
      </c>
      <c r="R2216">
        <v>7</v>
      </c>
      <c r="S2216" t="s">
        <v>33</v>
      </c>
      <c r="T2216" s="1">
        <f>+P2216-N2216</f>
        <v>44908</v>
      </c>
    </row>
    <row r="2217" spans="1:20" hidden="1" x14ac:dyDescent="0.2">
      <c r="A2217" t="s">
        <v>2410</v>
      </c>
      <c r="B2217" t="s">
        <v>28</v>
      </c>
      <c r="C2217" t="s">
        <v>39</v>
      </c>
      <c r="D2217" t="s">
        <v>22</v>
      </c>
      <c r="E2217" s="2">
        <v>145985</v>
      </c>
      <c r="F2217" s="2">
        <v>235347</v>
      </c>
      <c r="G2217"/>
      <c r="I2217">
        <v>0.92279999999999995</v>
      </c>
      <c r="J2217">
        <v>1142</v>
      </c>
      <c r="K2217">
        <v>0.83830000000000005</v>
      </c>
      <c r="L2217">
        <v>184033</v>
      </c>
      <c r="M2217">
        <v>3.25</v>
      </c>
      <c r="N2217">
        <v>353</v>
      </c>
      <c r="O2217" s="1">
        <v>45221</v>
      </c>
      <c r="P2217" s="1">
        <v>44995</v>
      </c>
      <c r="Q2217">
        <v>4</v>
      </c>
      <c r="R2217">
        <v>4</v>
      </c>
      <c r="S2217" t="s">
        <v>35</v>
      </c>
      <c r="T2217" s="1">
        <f>+P2217-N2217</f>
        <v>44642</v>
      </c>
    </row>
    <row r="2218" spans="1:20" hidden="1" x14ac:dyDescent="0.2">
      <c r="A2218" t="s">
        <v>674</v>
      </c>
      <c r="B2218" t="s">
        <v>20</v>
      </c>
      <c r="C2218" t="s">
        <v>25</v>
      </c>
      <c r="D2218" t="s">
        <v>49</v>
      </c>
      <c r="E2218" s="2">
        <v>148363</v>
      </c>
      <c r="F2218" s="2">
        <v>235308</v>
      </c>
      <c r="G2218">
        <v>674655</v>
      </c>
      <c r="H2218">
        <v>9327</v>
      </c>
      <c r="I2218">
        <v>0.33550000000000002</v>
      </c>
      <c r="J2218">
        <v>8779</v>
      </c>
      <c r="K2218">
        <v>0.52929999999999999</v>
      </c>
      <c r="L2218">
        <v>129302</v>
      </c>
      <c r="M2218">
        <v>0.56999999999999995</v>
      </c>
      <c r="N2218">
        <v>304</v>
      </c>
      <c r="O2218" s="1">
        <v>45058</v>
      </c>
      <c r="P2218" s="1">
        <v>45230</v>
      </c>
      <c r="S2218" t="s">
        <v>33</v>
      </c>
      <c r="T2218" s="1">
        <f>+P2218-N2218</f>
        <v>44926</v>
      </c>
    </row>
    <row r="2219" spans="1:20" hidden="1" x14ac:dyDescent="0.2">
      <c r="A2219" t="s">
        <v>2256</v>
      </c>
      <c r="B2219" t="s">
        <v>37</v>
      </c>
      <c r="C2219" t="s">
        <v>25</v>
      </c>
      <c r="D2219" t="s">
        <v>22</v>
      </c>
      <c r="E2219">
        <v>125986</v>
      </c>
      <c r="F2219">
        <v>107297</v>
      </c>
      <c r="G2219">
        <v>231389</v>
      </c>
      <c r="H2219">
        <v>4202</v>
      </c>
      <c r="I2219">
        <v>0.5867</v>
      </c>
      <c r="J2219">
        <v>6109</v>
      </c>
      <c r="K2219">
        <v>5.2364736140000003</v>
      </c>
      <c r="L2219">
        <v>691111</v>
      </c>
      <c r="M2219">
        <v>4.9400000000000004</v>
      </c>
      <c r="O2219" s="1">
        <v>45074</v>
      </c>
      <c r="P2219" s="1">
        <v>45128</v>
      </c>
      <c r="Q2219">
        <v>4</v>
      </c>
      <c r="R2219">
        <v>9</v>
      </c>
      <c r="S2219" t="s">
        <v>23</v>
      </c>
    </row>
    <row r="2220" spans="1:20" hidden="1" x14ac:dyDescent="0.2">
      <c r="A2220" t="s">
        <v>1112</v>
      </c>
      <c r="B2220" t="s">
        <v>48</v>
      </c>
      <c r="C2220" t="s">
        <v>21</v>
      </c>
      <c r="F2220" s="2">
        <v>235263</v>
      </c>
      <c r="G2220" s="2">
        <v>347879</v>
      </c>
      <c r="H2220">
        <v>25514</v>
      </c>
      <c r="I2220">
        <v>0.45100000000000001</v>
      </c>
      <c r="K2220">
        <v>8.4400000000000003E-2</v>
      </c>
      <c r="L2220" s="2">
        <v>999295</v>
      </c>
      <c r="M2220">
        <v>1.59</v>
      </c>
      <c r="N2220">
        <v>92</v>
      </c>
      <c r="O2220" s="1">
        <v>45092</v>
      </c>
      <c r="P2220" s="1">
        <v>44929</v>
      </c>
      <c r="Q2220">
        <v>5</v>
      </c>
      <c r="R2220">
        <v>5</v>
      </c>
      <c r="S2220" t="s">
        <v>23</v>
      </c>
      <c r="T2220" s="1">
        <f>+P2220-N2220</f>
        <v>44837</v>
      </c>
    </row>
    <row r="2221" spans="1:20" hidden="1" x14ac:dyDescent="0.2">
      <c r="A2221" t="s">
        <v>3739</v>
      </c>
      <c r="B2221" t="s">
        <v>28</v>
      </c>
      <c r="C2221" t="s">
        <v>21</v>
      </c>
      <c r="D2221" t="s">
        <v>30</v>
      </c>
      <c r="E2221" s="2">
        <v>409485</v>
      </c>
      <c r="F2221" s="2">
        <v>235161</v>
      </c>
      <c r="H2221">
        <v>22406</v>
      </c>
      <c r="J2221">
        <v>9283</v>
      </c>
      <c r="K2221">
        <v>0.74209999999999998</v>
      </c>
      <c r="L2221" s="2">
        <v>727306</v>
      </c>
      <c r="N2221">
        <v>42</v>
      </c>
      <c r="O2221" s="1">
        <v>45183</v>
      </c>
      <c r="P2221" s="1">
        <v>45011</v>
      </c>
      <c r="Q2221">
        <v>5</v>
      </c>
      <c r="R2221">
        <v>5</v>
      </c>
      <c r="S2221" t="s">
        <v>33</v>
      </c>
      <c r="T2221" s="1">
        <f>+P2221-N2221</f>
        <v>44969</v>
      </c>
    </row>
    <row r="2222" spans="1:20" hidden="1" x14ac:dyDescent="0.2">
      <c r="A2222" t="s">
        <v>179</v>
      </c>
      <c r="B2222" t="s">
        <v>20</v>
      </c>
      <c r="C2222" t="s">
        <v>25</v>
      </c>
      <c r="D2222" t="s">
        <v>49</v>
      </c>
      <c r="E2222" s="2">
        <v>12366</v>
      </c>
      <c r="F2222" s="2">
        <v>234663</v>
      </c>
      <c r="G2222">
        <v>186530</v>
      </c>
      <c r="I2222">
        <v>0.8397</v>
      </c>
      <c r="J2222">
        <v>2922</v>
      </c>
      <c r="L2222">
        <v>788902</v>
      </c>
      <c r="M2222">
        <v>1.18</v>
      </c>
      <c r="N2222">
        <v>294</v>
      </c>
      <c r="O2222" s="1">
        <v>44992</v>
      </c>
      <c r="P2222" s="1">
        <v>45031</v>
      </c>
      <c r="Q2222">
        <v>3</v>
      </c>
      <c r="R2222">
        <v>5</v>
      </c>
      <c r="S2222" t="s">
        <v>23</v>
      </c>
      <c r="T2222" s="1">
        <f>+P2222-N2222</f>
        <v>44737</v>
      </c>
    </row>
    <row r="2223" spans="1:20" hidden="1" x14ac:dyDescent="0.2">
      <c r="A2223" t="s">
        <v>2946</v>
      </c>
      <c r="B2223" t="s">
        <v>48</v>
      </c>
      <c r="C2223" t="s">
        <v>41</v>
      </c>
      <c r="E2223" s="2">
        <v>382613</v>
      </c>
      <c r="F2223" s="2">
        <v>234642</v>
      </c>
      <c r="G2223">
        <v>572599</v>
      </c>
      <c r="I2223">
        <v>0.83209999999999995</v>
      </c>
      <c r="J2223">
        <v>435</v>
      </c>
      <c r="K2223">
        <v>0.25729999999999997</v>
      </c>
      <c r="L2223">
        <v>547971</v>
      </c>
      <c r="M2223">
        <v>2.57</v>
      </c>
      <c r="N2223">
        <v>297</v>
      </c>
      <c r="O2223" s="1">
        <v>45229</v>
      </c>
      <c r="P2223" s="1">
        <v>44999</v>
      </c>
      <c r="Q2223">
        <v>3</v>
      </c>
      <c r="R2223">
        <v>5</v>
      </c>
      <c r="S2223" t="s">
        <v>33</v>
      </c>
      <c r="T2223" s="1">
        <f>+P2223-N2223</f>
        <v>44702</v>
      </c>
    </row>
    <row r="2224" spans="1:20" hidden="1" x14ac:dyDescent="0.2">
      <c r="A2224" t="s">
        <v>3524</v>
      </c>
      <c r="B2224" t="s">
        <v>37</v>
      </c>
      <c r="C2224" t="s">
        <v>41</v>
      </c>
      <c r="D2224" t="s">
        <v>43</v>
      </c>
      <c r="E2224" s="2">
        <v>176679</v>
      </c>
      <c r="F2224" s="2">
        <v>234545</v>
      </c>
      <c r="G2224">
        <v>851887</v>
      </c>
      <c r="H2224">
        <v>21656</v>
      </c>
      <c r="K2224">
        <v>0.56010000000000004</v>
      </c>
      <c r="L2224">
        <v>722928</v>
      </c>
      <c r="N2224">
        <v>323</v>
      </c>
      <c r="O2224" s="1">
        <v>44943</v>
      </c>
      <c r="P2224" s="1">
        <v>45000</v>
      </c>
      <c r="Q2224">
        <v>3</v>
      </c>
      <c r="S2224" t="s">
        <v>33</v>
      </c>
      <c r="T2224" s="1">
        <f>+P2224-N2224</f>
        <v>44677</v>
      </c>
    </row>
    <row r="2225" spans="1:20" hidden="1" x14ac:dyDescent="0.2">
      <c r="A2225" t="s">
        <v>903</v>
      </c>
      <c r="B2225" t="s">
        <v>28</v>
      </c>
      <c r="D2225" t="s">
        <v>22</v>
      </c>
      <c r="E2225" s="2">
        <v>303861</v>
      </c>
      <c r="F2225" s="2">
        <v>234521</v>
      </c>
      <c r="G2225">
        <v>950147</v>
      </c>
      <c r="H2225">
        <v>37051</v>
      </c>
      <c r="I2225">
        <v>0.76500000000000001</v>
      </c>
      <c r="J2225">
        <v>1913</v>
      </c>
      <c r="K2225">
        <v>0.1298</v>
      </c>
      <c r="L2225">
        <v>603712</v>
      </c>
      <c r="M2225">
        <v>2.33</v>
      </c>
      <c r="N2225">
        <v>261</v>
      </c>
      <c r="O2225" s="1">
        <v>44943</v>
      </c>
      <c r="P2225" s="1">
        <v>45116</v>
      </c>
      <c r="R2225">
        <v>4</v>
      </c>
      <c r="S2225" t="s">
        <v>35</v>
      </c>
      <c r="T2225" s="1">
        <f>+P2225-N2225</f>
        <v>44855</v>
      </c>
    </row>
    <row r="2226" spans="1:20" hidden="1" x14ac:dyDescent="0.2">
      <c r="A2226" t="s">
        <v>4318</v>
      </c>
      <c r="B2226" t="s">
        <v>32</v>
      </c>
      <c r="C2226" t="s">
        <v>25</v>
      </c>
      <c r="D2226" t="s">
        <v>43</v>
      </c>
      <c r="E2226" s="2">
        <v>331596</v>
      </c>
      <c r="F2226" s="2">
        <v>234447</v>
      </c>
      <c r="G2226">
        <v>364967</v>
      </c>
      <c r="H2226">
        <v>19472</v>
      </c>
      <c r="L2226">
        <v>32171</v>
      </c>
      <c r="N2226">
        <v>251</v>
      </c>
      <c r="O2226" s="1">
        <v>44939</v>
      </c>
      <c r="P2226" s="1">
        <v>45259</v>
      </c>
      <c r="Q2226">
        <v>3</v>
      </c>
      <c r="R2226">
        <v>6</v>
      </c>
      <c r="S2226" t="s">
        <v>35</v>
      </c>
      <c r="T2226" s="1">
        <f>+P2226-N2226</f>
        <v>45008</v>
      </c>
    </row>
    <row r="2227" spans="1:20" hidden="1" x14ac:dyDescent="0.2">
      <c r="A2227" t="s">
        <v>530</v>
      </c>
      <c r="B2227" t="s">
        <v>32</v>
      </c>
      <c r="C2227" t="s">
        <v>21</v>
      </c>
      <c r="D2227" t="s">
        <v>22</v>
      </c>
      <c r="E2227" s="2">
        <v>175484</v>
      </c>
      <c r="F2227" s="2">
        <v>234096</v>
      </c>
      <c r="G2227" s="2">
        <v>639590</v>
      </c>
      <c r="H2227">
        <v>40147</v>
      </c>
      <c r="I2227">
        <v>0.2432</v>
      </c>
      <c r="J2227">
        <v>3992</v>
      </c>
      <c r="K2227">
        <v>0.56069999999999998</v>
      </c>
      <c r="L2227" s="2">
        <v>7531</v>
      </c>
      <c r="M2227">
        <v>0.14000000000000001</v>
      </c>
      <c r="N2227">
        <v>41</v>
      </c>
      <c r="O2227" s="1">
        <v>45128</v>
      </c>
      <c r="P2227" s="1">
        <v>45014</v>
      </c>
      <c r="Q2227">
        <v>5</v>
      </c>
      <c r="R2227">
        <v>4</v>
      </c>
      <c r="S2227" t="s">
        <v>35</v>
      </c>
      <c r="T2227" s="1">
        <f>+P2227-N2227</f>
        <v>44973</v>
      </c>
    </row>
    <row r="2228" spans="1:20" hidden="1" x14ac:dyDescent="0.2">
      <c r="A2228" t="s">
        <v>2116</v>
      </c>
      <c r="B2228" t="s">
        <v>28</v>
      </c>
      <c r="C2228" t="s">
        <v>39</v>
      </c>
      <c r="D2228" t="s">
        <v>22</v>
      </c>
      <c r="E2228" s="2">
        <v>29458</v>
      </c>
      <c r="F2228" s="2">
        <v>234063</v>
      </c>
      <c r="G2228">
        <v>409655</v>
      </c>
      <c r="L2228">
        <v>399014</v>
      </c>
      <c r="M2228">
        <v>4.7</v>
      </c>
      <c r="N2228">
        <v>352</v>
      </c>
      <c r="O2228" s="1">
        <v>45234</v>
      </c>
      <c r="P2228" s="1">
        <v>45282</v>
      </c>
      <c r="Q2228">
        <v>5</v>
      </c>
      <c r="R2228">
        <v>7</v>
      </c>
      <c r="S2228" t="s">
        <v>23</v>
      </c>
      <c r="T2228" s="1">
        <f>+P2228-N2228</f>
        <v>44930</v>
      </c>
    </row>
    <row r="2229" spans="1:20" hidden="1" x14ac:dyDescent="0.2">
      <c r="A2229" t="s">
        <v>1599</v>
      </c>
      <c r="B2229" t="s">
        <v>20</v>
      </c>
      <c r="C2229" t="s">
        <v>29</v>
      </c>
      <c r="D2229" t="s">
        <v>22</v>
      </c>
      <c r="E2229" s="2">
        <v>10270</v>
      </c>
      <c r="F2229" s="2">
        <v>234029</v>
      </c>
      <c r="G2229">
        <v>307254</v>
      </c>
      <c r="H2229">
        <v>36258</v>
      </c>
      <c r="I2229">
        <v>0.43419999999999997</v>
      </c>
      <c r="J2229">
        <v>5410</v>
      </c>
      <c r="K2229">
        <v>0.5272</v>
      </c>
      <c r="L2229">
        <v>461300</v>
      </c>
      <c r="M2229">
        <v>0.04</v>
      </c>
      <c r="N2229">
        <v>46</v>
      </c>
      <c r="O2229" s="1">
        <v>44995</v>
      </c>
      <c r="P2229" s="1">
        <v>45217</v>
      </c>
      <c r="Q2229">
        <v>5</v>
      </c>
      <c r="R2229">
        <v>3</v>
      </c>
      <c r="S2229" t="s">
        <v>35</v>
      </c>
      <c r="T2229" s="1">
        <f>+P2229-N2229</f>
        <v>45171</v>
      </c>
    </row>
    <row r="2230" spans="1:20" hidden="1" x14ac:dyDescent="0.2">
      <c r="A2230" t="s">
        <v>5033</v>
      </c>
      <c r="B2230" t="s">
        <v>37</v>
      </c>
      <c r="D2230" t="s">
        <v>22</v>
      </c>
      <c r="E2230" s="2">
        <v>330357</v>
      </c>
      <c r="F2230" s="2">
        <v>233849</v>
      </c>
      <c r="G2230">
        <v>96761</v>
      </c>
      <c r="H2230">
        <v>43407</v>
      </c>
      <c r="I2230">
        <v>0.5625</v>
      </c>
      <c r="J2230">
        <v>6183</v>
      </c>
      <c r="K2230">
        <v>0.93120000000000003</v>
      </c>
      <c r="L2230">
        <v>76243</v>
      </c>
      <c r="M2230">
        <v>2.5499999999999998</v>
      </c>
      <c r="N2230">
        <v>322</v>
      </c>
      <c r="O2230" s="1">
        <v>45206</v>
      </c>
      <c r="P2230" s="1">
        <v>45101</v>
      </c>
      <c r="Q2230">
        <v>1</v>
      </c>
      <c r="R2230">
        <v>4</v>
      </c>
      <c r="S2230" t="s">
        <v>35</v>
      </c>
      <c r="T2230" s="1">
        <f>+P2230-N2230</f>
        <v>44779</v>
      </c>
    </row>
    <row r="2231" spans="1:20" hidden="1" x14ac:dyDescent="0.2">
      <c r="A2231" t="s">
        <v>2268</v>
      </c>
      <c r="B2231" t="s">
        <v>37</v>
      </c>
      <c r="C2231" t="s">
        <v>25</v>
      </c>
      <c r="D2231" t="s">
        <v>49</v>
      </c>
      <c r="E2231">
        <v>116801</v>
      </c>
      <c r="F2231"/>
      <c r="G2231">
        <v>130639</v>
      </c>
      <c r="H2231">
        <v>26686</v>
      </c>
      <c r="J2231">
        <v>5395</v>
      </c>
      <c r="K2231">
        <v>0.66800000000000004</v>
      </c>
      <c r="L2231">
        <v>799670</v>
      </c>
      <c r="M2231">
        <v>3.44</v>
      </c>
      <c r="O2231" s="1">
        <v>45114</v>
      </c>
      <c r="P2231" s="1">
        <v>45004</v>
      </c>
      <c r="Q2231">
        <v>4</v>
      </c>
      <c r="R2231">
        <v>8</v>
      </c>
      <c r="S2231" t="s">
        <v>35</v>
      </c>
    </row>
    <row r="2232" spans="1:20" hidden="1" x14ac:dyDescent="0.2">
      <c r="A2232" t="s">
        <v>131</v>
      </c>
      <c r="C2232" t="s">
        <v>41</v>
      </c>
      <c r="D2232" t="s">
        <v>43</v>
      </c>
      <c r="E2232" s="2">
        <v>134306</v>
      </c>
      <c r="F2232" s="2">
        <v>233715</v>
      </c>
      <c r="G2232"/>
      <c r="I2232">
        <v>0.68569999999999998</v>
      </c>
      <c r="J2232">
        <v>43686.650229999999</v>
      </c>
      <c r="K2232">
        <v>2.8199999999999999E-2</v>
      </c>
      <c r="L2232">
        <v>752108</v>
      </c>
      <c r="M2232">
        <v>3.87</v>
      </c>
      <c r="N2232">
        <v>304</v>
      </c>
      <c r="O2232" s="1">
        <v>44954</v>
      </c>
      <c r="P2232" s="1">
        <v>45197</v>
      </c>
      <c r="Q2232">
        <v>4</v>
      </c>
      <c r="R2232">
        <v>9</v>
      </c>
      <c r="S2232" t="s">
        <v>33</v>
      </c>
      <c r="T2232" s="1">
        <f>+P2232-N2232</f>
        <v>44893</v>
      </c>
    </row>
    <row r="2233" spans="1:20" hidden="1" x14ac:dyDescent="0.2">
      <c r="A2233" t="s">
        <v>634</v>
      </c>
      <c r="B2233" t="s">
        <v>28</v>
      </c>
      <c r="C2233" t="s">
        <v>41</v>
      </c>
      <c r="D2233" t="s">
        <v>49</v>
      </c>
      <c r="E2233" s="2">
        <v>336165</v>
      </c>
      <c r="F2233" s="2">
        <v>233625</v>
      </c>
      <c r="G2233">
        <v>248947</v>
      </c>
      <c r="H2233">
        <v>34172</v>
      </c>
      <c r="I2233">
        <v>0.37719999999999998</v>
      </c>
      <c r="J2233">
        <v>5552</v>
      </c>
      <c r="K2233">
        <v>0.35560000000000003</v>
      </c>
      <c r="L2233">
        <v>945373</v>
      </c>
      <c r="N2233">
        <v>220</v>
      </c>
      <c r="O2233" s="1">
        <v>45280</v>
      </c>
      <c r="P2233" s="1">
        <v>45057</v>
      </c>
      <c r="Q2233">
        <v>3</v>
      </c>
      <c r="R2233">
        <v>9</v>
      </c>
      <c r="S2233" t="s">
        <v>23</v>
      </c>
      <c r="T2233" s="1">
        <f>+P2233-N2233</f>
        <v>44837</v>
      </c>
    </row>
    <row r="2234" spans="1:20" hidden="1" x14ac:dyDescent="0.2">
      <c r="A2234" t="s">
        <v>2271</v>
      </c>
      <c r="B2234" t="s">
        <v>20</v>
      </c>
      <c r="C2234" t="s">
        <v>39</v>
      </c>
      <c r="D2234" t="s">
        <v>49</v>
      </c>
      <c r="E2234">
        <v>387040</v>
      </c>
      <c r="F2234">
        <v>342134</v>
      </c>
      <c r="G2234">
        <v>548193</v>
      </c>
      <c r="H2234">
        <v>26991</v>
      </c>
      <c r="I2234">
        <v>0.17860000000000001</v>
      </c>
      <c r="J2234">
        <v>9860</v>
      </c>
      <c r="K2234">
        <v>0.1852</v>
      </c>
      <c r="L2234">
        <v>978436</v>
      </c>
      <c r="M2234">
        <v>2.35</v>
      </c>
      <c r="N2234">
        <v>1538.9204549999999</v>
      </c>
      <c r="O2234" s="1">
        <v>45171</v>
      </c>
      <c r="P2234" s="1">
        <v>45065</v>
      </c>
      <c r="Q2234">
        <v>1</v>
      </c>
      <c r="R2234">
        <v>6</v>
      </c>
      <c r="S2234" t="s">
        <v>23</v>
      </c>
      <c r="T2234" s="1">
        <f>+O2234+N2234</f>
        <v>46709.920454999999</v>
      </c>
    </row>
    <row r="2235" spans="1:20" hidden="1" x14ac:dyDescent="0.2">
      <c r="A2235" t="s">
        <v>637</v>
      </c>
      <c r="B2235" t="s">
        <v>20</v>
      </c>
      <c r="C2235" t="s">
        <v>41</v>
      </c>
      <c r="D2235" t="s">
        <v>22</v>
      </c>
      <c r="E2235" s="2">
        <v>45722</v>
      </c>
      <c r="F2235" s="2">
        <v>233551</v>
      </c>
      <c r="G2235">
        <v>878192</v>
      </c>
      <c r="H2235">
        <v>31861</v>
      </c>
      <c r="I2235">
        <v>2.5600000000000001E-2</v>
      </c>
      <c r="K2235">
        <v>0.94059999999999999</v>
      </c>
      <c r="L2235">
        <v>760137</v>
      </c>
      <c r="M2235">
        <v>0.14000000000000001</v>
      </c>
      <c r="N2235">
        <v>212</v>
      </c>
      <c r="O2235" s="1">
        <v>45051</v>
      </c>
      <c r="P2235" s="1">
        <v>45114</v>
      </c>
      <c r="Q2235">
        <v>2</v>
      </c>
      <c r="R2235">
        <v>6</v>
      </c>
      <c r="S2235" t="s">
        <v>23</v>
      </c>
      <c r="T2235" s="1">
        <f>+P2235-N2235</f>
        <v>44902</v>
      </c>
    </row>
    <row r="2236" spans="1:20" hidden="1" x14ac:dyDescent="0.2">
      <c r="A2236" t="s">
        <v>4678</v>
      </c>
      <c r="B2236" t="s">
        <v>20</v>
      </c>
      <c r="C2236" t="s">
        <v>39</v>
      </c>
      <c r="D2236" t="s">
        <v>22</v>
      </c>
      <c r="E2236" s="2">
        <v>353980</v>
      </c>
      <c r="F2236" s="2">
        <v>233143</v>
      </c>
      <c r="G2236">
        <v>816644</v>
      </c>
      <c r="H2236">
        <v>44927</v>
      </c>
      <c r="I2236">
        <v>0.92710000000000004</v>
      </c>
      <c r="J2236">
        <v>5324</v>
      </c>
      <c r="K2236">
        <v>0.12039999999999999</v>
      </c>
      <c r="L2236">
        <v>548786</v>
      </c>
      <c r="M2236">
        <v>2.7</v>
      </c>
      <c r="N2236">
        <v>12</v>
      </c>
      <c r="O2236" s="1">
        <v>45148</v>
      </c>
      <c r="P2236" s="1">
        <v>45075</v>
      </c>
      <c r="Q2236">
        <v>1</v>
      </c>
      <c r="S2236" t="s">
        <v>35</v>
      </c>
      <c r="T2236" s="1">
        <f>+P2236-N2236</f>
        <v>45063</v>
      </c>
    </row>
    <row r="2237" spans="1:20" hidden="1" x14ac:dyDescent="0.2">
      <c r="A2237" t="s">
        <v>1227</v>
      </c>
      <c r="B2237" t="s">
        <v>20</v>
      </c>
      <c r="C2237" t="s">
        <v>21</v>
      </c>
      <c r="D2237" t="s">
        <v>22</v>
      </c>
      <c r="E2237" s="2">
        <v>260495</v>
      </c>
      <c r="F2237" s="2">
        <v>233077</v>
      </c>
      <c r="H2237">
        <v>633</v>
      </c>
      <c r="I2237">
        <v>0.87790000000000001</v>
      </c>
      <c r="J2237">
        <v>793</v>
      </c>
      <c r="K2237">
        <v>0.20080000000000001</v>
      </c>
      <c r="L2237" s="2">
        <v>315020</v>
      </c>
      <c r="M2237">
        <v>2.2000000000000002</v>
      </c>
      <c r="N2237">
        <v>924.40273090000005</v>
      </c>
      <c r="O2237" s="1">
        <v>45244</v>
      </c>
      <c r="P2237" s="1">
        <v>45110</v>
      </c>
      <c r="Q2237">
        <v>4</v>
      </c>
      <c r="R2237">
        <v>1</v>
      </c>
      <c r="S2237" t="s">
        <v>33</v>
      </c>
      <c r="T2237" s="1">
        <f>+P2237-N2237</f>
        <v>44185.597269099999</v>
      </c>
    </row>
    <row r="2238" spans="1:20" hidden="1" x14ac:dyDescent="0.2">
      <c r="A2238" t="s">
        <v>2275</v>
      </c>
      <c r="B2238" t="s">
        <v>48</v>
      </c>
      <c r="C2238" t="s">
        <v>39</v>
      </c>
      <c r="D2238" t="s">
        <v>26</v>
      </c>
      <c r="E2238">
        <v>220379</v>
      </c>
      <c r="F2238">
        <v>47946</v>
      </c>
      <c r="G2238">
        <v>3615</v>
      </c>
      <c r="H2238">
        <v>33687</v>
      </c>
      <c r="I2238">
        <v>0.35149999999999998</v>
      </c>
      <c r="J2238">
        <v>8926</v>
      </c>
      <c r="K2238">
        <v>0.76729999999999998</v>
      </c>
      <c r="L2238">
        <v>378186</v>
      </c>
      <c r="M2238">
        <v>4.8</v>
      </c>
      <c r="O2238" s="1">
        <v>45238</v>
      </c>
      <c r="P2238" s="1">
        <v>45152</v>
      </c>
      <c r="Q2238">
        <v>2</v>
      </c>
      <c r="R2238">
        <v>7</v>
      </c>
      <c r="S2238" t="s">
        <v>35</v>
      </c>
    </row>
    <row r="2239" spans="1:20" hidden="1" x14ac:dyDescent="0.2">
      <c r="A2239" t="s">
        <v>669</v>
      </c>
      <c r="B2239" t="s">
        <v>32</v>
      </c>
      <c r="C2239" t="s">
        <v>21</v>
      </c>
      <c r="E2239" s="2">
        <v>365867</v>
      </c>
      <c r="F2239" s="2">
        <v>232741</v>
      </c>
      <c r="G2239" s="2">
        <v>868734</v>
      </c>
      <c r="H2239">
        <v>36600</v>
      </c>
      <c r="J2239">
        <v>5562</v>
      </c>
      <c r="K2239">
        <v>0.14430000000000001</v>
      </c>
      <c r="L2239" s="2">
        <v>8633690.9890000001</v>
      </c>
      <c r="M2239">
        <v>3.33</v>
      </c>
      <c r="N2239">
        <v>67</v>
      </c>
      <c r="P2239" s="1">
        <v>45020</v>
      </c>
      <c r="Q2239">
        <v>4</v>
      </c>
      <c r="R2239">
        <v>8</v>
      </c>
      <c r="S2239" t="s">
        <v>33</v>
      </c>
      <c r="T2239" s="1">
        <f>+P2239-N2239</f>
        <v>44953</v>
      </c>
    </row>
    <row r="2240" spans="1:20" hidden="1" x14ac:dyDescent="0.2">
      <c r="A2240" t="s">
        <v>855</v>
      </c>
      <c r="B2240" t="s">
        <v>37</v>
      </c>
      <c r="C2240" t="s">
        <v>21</v>
      </c>
      <c r="E2240" s="2">
        <v>468558</v>
      </c>
      <c r="F2240" s="2">
        <v>232538</v>
      </c>
      <c r="H2240">
        <v>47863</v>
      </c>
      <c r="J2240">
        <v>927</v>
      </c>
      <c r="K2240">
        <v>0.86439999999999995</v>
      </c>
      <c r="L2240" s="2">
        <v>743207</v>
      </c>
      <c r="M2240">
        <v>3.28</v>
      </c>
      <c r="N2240">
        <v>341</v>
      </c>
      <c r="O2240" s="1">
        <v>45281</v>
      </c>
      <c r="P2240" s="1">
        <v>45135</v>
      </c>
      <c r="Q2240">
        <v>4</v>
      </c>
      <c r="R2240">
        <v>10</v>
      </c>
      <c r="S2240" t="s">
        <v>35</v>
      </c>
      <c r="T2240" s="1">
        <f>+P2240-N2240</f>
        <v>44794</v>
      </c>
    </row>
    <row r="2241" spans="1:20" hidden="1" x14ac:dyDescent="0.2">
      <c r="A2241" t="s">
        <v>1927</v>
      </c>
      <c r="C2241" t="s">
        <v>25</v>
      </c>
      <c r="D2241" t="s">
        <v>30</v>
      </c>
      <c r="F2241" s="2">
        <v>232454</v>
      </c>
      <c r="G2241">
        <v>840027</v>
      </c>
      <c r="H2241">
        <v>21825</v>
      </c>
      <c r="I2241">
        <v>0.77459999999999996</v>
      </c>
      <c r="J2241">
        <v>7728</v>
      </c>
      <c r="L2241">
        <v>709219</v>
      </c>
      <c r="M2241">
        <v>2.91</v>
      </c>
      <c r="N2241">
        <v>214</v>
      </c>
      <c r="O2241" s="1">
        <v>45060</v>
      </c>
      <c r="P2241" s="1">
        <v>45170</v>
      </c>
      <c r="Q2241">
        <v>1</v>
      </c>
      <c r="R2241">
        <v>8</v>
      </c>
      <c r="S2241" t="s">
        <v>33</v>
      </c>
      <c r="T2241" s="1">
        <f>+P2241-N2241</f>
        <v>44956</v>
      </c>
    </row>
    <row r="2242" spans="1:20" hidden="1" x14ac:dyDescent="0.2">
      <c r="A2242" t="s">
        <v>3840</v>
      </c>
      <c r="B2242" t="s">
        <v>48</v>
      </c>
      <c r="C2242" t="s">
        <v>21</v>
      </c>
      <c r="D2242" t="s">
        <v>49</v>
      </c>
      <c r="E2242" s="2">
        <v>322853</v>
      </c>
      <c r="F2242" s="2">
        <v>232447</v>
      </c>
      <c r="G2242" s="2">
        <v>442119</v>
      </c>
      <c r="H2242">
        <v>45661</v>
      </c>
      <c r="I2242">
        <v>0.82569999999999999</v>
      </c>
      <c r="J2242">
        <v>8621</v>
      </c>
      <c r="K2242">
        <v>0.38950000000000001</v>
      </c>
      <c r="L2242" s="2">
        <v>629373</v>
      </c>
      <c r="M2242">
        <v>2.78</v>
      </c>
      <c r="N2242">
        <v>306</v>
      </c>
      <c r="O2242" s="1">
        <v>44938</v>
      </c>
      <c r="P2242" s="1">
        <v>45179</v>
      </c>
      <c r="R2242">
        <v>5</v>
      </c>
      <c r="S2242" t="s">
        <v>35</v>
      </c>
      <c r="T2242" s="1">
        <f>+P2242-N2242</f>
        <v>44873</v>
      </c>
    </row>
    <row r="2243" spans="1:20" hidden="1" x14ac:dyDescent="0.2">
      <c r="A2243" t="s">
        <v>1001</v>
      </c>
      <c r="E2243" s="2">
        <v>89405</v>
      </c>
      <c r="F2243" s="2">
        <v>232423</v>
      </c>
      <c r="G2243">
        <v>959327</v>
      </c>
      <c r="H2243">
        <v>21006</v>
      </c>
      <c r="I2243">
        <v>0.74839999999999995</v>
      </c>
      <c r="J2243">
        <v>1053</v>
      </c>
      <c r="L2243">
        <v>614246</v>
      </c>
      <c r="M2243">
        <v>4.28</v>
      </c>
      <c r="N2243">
        <v>323</v>
      </c>
      <c r="O2243" s="1">
        <v>45156</v>
      </c>
      <c r="P2243" s="1">
        <v>44970</v>
      </c>
      <c r="Q2243">
        <v>3</v>
      </c>
      <c r="R2243">
        <v>6</v>
      </c>
      <c r="S2243" t="s">
        <v>35</v>
      </c>
      <c r="T2243" s="1">
        <f>+P2243-N2243</f>
        <v>44647</v>
      </c>
    </row>
    <row r="2244" spans="1:20" hidden="1" x14ac:dyDescent="0.2">
      <c r="A2244" t="s">
        <v>4027</v>
      </c>
      <c r="B2244" t="s">
        <v>32</v>
      </c>
      <c r="C2244" t="s">
        <v>21</v>
      </c>
      <c r="D2244" t="s">
        <v>26</v>
      </c>
      <c r="E2244" s="2">
        <v>444227</v>
      </c>
      <c r="F2244" s="2">
        <v>232282</v>
      </c>
      <c r="G2244" s="2">
        <v>138869</v>
      </c>
      <c r="H2244">
        <v>36496</v>
      </c>
      <c r="I2244">
        <v>0.5</v>
      </c>
      <c r="J2244">
        <v>427</v>
      </c>
      <c r="K2244">
        <v>0.36509999999999998</v>
      </c>
      <c r="L2244" s="2">
        <v>156082</v>
      </c>
      <c r="M2244">
        <v>4.59</v>
      </c>
      <c r="N2244">
        <v>172</v>
      </c>
      <c r="O2244" s="1">
        <v>45072</v>
      </c>
      <c r="P2244" s="1">
        <v>45150</v>
      </c>
      <c r="R2244">
        <v>8</v>
      </c>
      <c r="S2244" t="s">
        <v>23</v>
      </c>
      <c r="T2244" s="1">
        <f>+P2244-N2244</f>
        <v>44978</v>
      </c>
    </row>
    <row r="2245" spans="1:20" hidden="1" x14ac:dyDescent="0.2">
      <c r="A2245" t="s">
        <v>4713</v>
      </c>
      <c r="B2245" t="s">
        <v>28</v>
      </c>
      <c r="C2245" t="s">
        <v>21</v>
      </c>
      <c r="D2245" t="s">
        <v>49</v>
      </c>
      <c r="E2245" s="2">
        <v>414862</v>
      </c>
      <c r="F2245" s="2">
        <v>232253</v>
      </c>
      <c r="G2245" s="2">
        <v>996713</v>
      </c>
      <c r="H2245">
        <v>25724</v>
      </c>
      <c r="I2245">
        <v>0.99329999999999996</v>
      </c>
      <c r="K2245">
        <v>0.26850000000000002</v>
      </c>
      <c r="L2245" s="2">
        <v>242485</v>
      </c>
      <c r="M2245">
        <v>4.96</v>
      </c>
      <c r="N2245">
        <v>328</v>
      </c>
      <c r="O2245" s="1">
        <v>45165</v>
      </c>
      <c r="P2245" s="1">
        <v>45155</v>
      </c>
      <c r="Q2245">
        <v>3</v>
      </c>
      <c r="R2245">
        <v>9</v>
      </c>
      <c r="S2245" t="s">
        <v>35</v>
      </c>
      <c r="T2245" s="1">
        <f>+P2245-N2245</f>
        <v>44827</v>
      </c>
    </row>
    <row r="2246" spans="1:20" hidden="1" x14ac:dyDescent="0.2">
      <c r="A2246" t="s">
        <v>4876</v>
      </c>
      <c r="B2246" t="s">
        <v>32</v>
      </c>
      <c r="C2246" t="s">
        <v>21</v>
      </c>
      <c r="D2246" t="s">
        <v>43</v>
      </c>
      <c r="E2246" s="2">
        <v>280704</v>
      </c>
      <c r="F2246" s="2">
        <v>232243</v>
      </c>
      <c r="G2246" s="2">
        <v>620567</v>
      </c>
      <c r="J2246">
        <v>392</v>
      </c>
      <c r="K2246">
        <v>0.91669999999999996</v>
      </c>
      <c r="L2246" s="2">
        <v>109113</v>
      </c>
      <c r="M2246">
        <v>2.2799999999999998</v>
      </c>
      <c r="N2246">
        <v>25</v>
      </c>
      <c r="O2246" s="1">
        <v>45241</v>
      </c>
      <c r="P2246" s="1">
        <v>45278</v>
      </c>
      <c r="Q2246">
        <v>3</v>
      </c>
      <c r="R2246">
        <v>9</v>
      </c>
      <c r="S2246" t="s">
        <v>33</v>
      </c>
      <c r="T2246" s="1">
        <f>+P2246-N2246</f>
        <v>45253</v>
      </c>
    </row>
    <row r="2247" spans="1:20" x14ac:dyDescent="0.2">
      <c r="A2247" t="s">
        <v>4780</v>
      </c>
      <c r="B2247" t="s">
        <v>48</v>
      </c>
      <c r="C2247" t="s">
        <v>41</v>
      </c>
      <c r="D2247" t="s">
        <v>30</v>
      </c>
      <c r="E2247" s="2">
        <v>120589</v>
      </c>
      <c r="F2247" s="2">
        <v>231940</v>
      </c>
      <c r="G2247">
        <v>538396</v>
      </c>
      <c r="H2247">
        <v>40641</v>
      </c>
      <c r="I2247">
        <v>0.36370000000000002</v>
      </c>
      <c r="J2247">
        <v>9043</v>
      </c>
      <c r="K2247">
        <v>0.52239999999999998</v>
      </c>
      <c r="L2247">
        <v>955075</v>
      </c>
      <c r="M2247">
        <v>4.42</v>
      </c>
      <c r="N2247">
        <v>12</v>
      </c>
      <c r="O2247" s="1">
        <v>45047</v>
      </c>
      <c r="P2247" s="1">
        <v>45282</v>
      </c>
      <c r="Q2247">
        <v>5</v>
      </c>
      <c r="R2247">
        <v>7</v>
      </c>
      <c r="T2247" s="1">
        <f>+P2247-N2247</f>
        <v>45270</v>
      </c>
    </row>
    <row r="2248" spans="1:20" hidden="1" x14ac:dyDescent="0.2">
      <c r="A2248" t="s">
        <v>478</v>
      </c>
      <c r="B2248" t="s">
        <v>48</v>
      </c>
      <c r="C2248" t="s">
        <v>29</v>
      </c>
      <c r="D2248" t="s">
        <v>22</v>
      </c>
      <c r="E2248" s="2">
        <v>345665</v>
      </c>
      <c r="F2248" s="2">
        <v>231682</v>
      </c>
      <c r="G2248">
        <v>427730</v>
      </c>
      <c r="H2248">
        <v>7144</v>
      </c>
      <c r="I2248">
        <v>7.4800000000000005E-2</v>
      </c>
      <c r="J2248">
        <v>5823</v>
      </c>
      <c r="K2248">
        <v>0.32100000000000001</v>
      </c>
      <c r="L2248"/>
      <c r="M2248">
        <v>1.74</v>
      </c>
      <c r="N2248">
        <v>340</v>
      </c>
      <c r="O2248" s="1">
        <v>45044</v>
      </c>
      <c r="P2248" s="1">
        <v>45179</v>
      </c>
      <c r="Q2248">
        <v>3</v>
      </c>
      <c r="R2248">
        <v>4</v>
      </c>
      <c r="S2248" t="s">
        <v>35</v>
      </c>
      <c r="T2248" s="1">
        <f>+P2248-N2248</f>
        <v>44839</v>
      </c>
    </row>
    <row r="2249" spans="1:20" hidden="1" x14ac:dyDescent="0.2">
      <c r="A2249" t="s">
        <v>2025</v>
      </c>
      <c r="B2249" t="s">
        <v>37</v>
      </c>
      <c r="C2249" t="s">
        <v>21</v>
      </c>
      <c r="D2249" t="s">
        <v>49</v>
      </c>
      <c r="E2249" s="2">
        <v>395363</v>
      </c>
      <c r="F2249" s="2">
        <v>231491</v>
      </c>
      <c r="H2249">
        <v>19068</v>
      </c>
      <c r="I2249">
        <v>0.52410000000000001</v>
      </c>
      <c r="J2249">
        <v>8126</v>
      </c>
      <c r="K2249">
        <v>0.14319999999999999</v>
      </c>
      <c r="L2249" s="2">
        <v>231709</v>
      </c>
      <c r="M2249">
        <v>2.74</v>
      </c>
      <c r="N2249">
        <v>175</v>
      </c>
      <c r="O2249" s="1">
        <v>45115</v>
      </c>
      <c r="P2249" s="1">
        <v>44930</v>
      </c>
      <c r="Q2249">
        <v>2</v>
      </c>
      <c r="R2249">
        <v>5</v>
      </c>
      <c r="S2249" t="s">
        <v>35</v>
      </c>
      <c r="T2249" s="1">
        <f>+P2249-N2249</f>
        <v>44755</v>
      </c>
    </row>
    <row r="2250" spans="1:20" hidden="1" x14ac:dyDescent="0.2">
      <c r="A2250" t="s">
        <v>4235</v>
      </c>
      <c r="B2250" t="s">
        <v>48</v>
      </c>
      <c r="D2250" t="s">
        <v>22</v>
      </c>
      <c r="E2250" s="2">
        <v>130719</v>
      </c>
      <c r="F2250" s="2">
        <v>231433</v>
      </c>
      <c r="G2250">
        <v>824152</v>
      </c>
      <c r="H2250">
        <v>44782</v>
      </c>
      <c r="I2250">
        <v>0.85840000000000005</v>
      </c>
      <c r="J2250">
        <v>1643</v>
      </c>
      <c r="L2250">
        <v>726173</v>
      </c>
      <c r="M2250">
        <v>1.5</v>
      </c>
      <c r="N2250">
        <v>63</v>
      </c>
      <c r="O2250" s="1">
        <v>45184</v>
      </c>
      <c r="P2250" s="1">
        <v>45087</v>
      </c>
      <c r="Q2250">
        <v>3</v>
      </c>
      <c r="R2250">
        <v>1</v>
      </c>
      <c r="S2250" t="s">
        <v>23</v>
      </c>
      <c r="T2250" s="1">
        <f>+P2250-N2250</f>
        <v>45024</v>
      </c>
    </row>
    <row r="2251" spans="1:20" hidden="1" x14ac:dyDescent="0.2">
      <c r="A2251" t="s">
        <v>1007</v>
      </c>
      <c r="B2251" t="s">
        <v>32</v>
      </c>
      <c r="D2251" t="s">
        <v>22</v>
      </c>
      <c r="E2251" s="2">
        <v>159029</v>
      </c>
      <c r="F2251" s="2">
        <v>231292</v>
      </c>
      <c r="G2251">
        <v>782366</v>
      </c>
      <c r="H2251">
        <v>13877</v>
      </c>
      <c r="I2251">
        <v>0.82789999999999997</v>
      </c>
      <c r="J2251">
        <v>9556</v>
      </c>
      <c r="L2251">
        <v>469179</v>
      </c>
      <c r="M2251">
        <v>2.57</v>
      </c>
      <c r="N2251">
        <v>141</v>
      </c>
      <c r="O2251" s="1">
        <v>45248</v>
      </c>
      <c r="P2251" s="1">
        <v>45079</v>
      </c>
      <c r="Q2251">
        <v>2</v>
      </c>
      <c r="R2251">
        <v>9</v>
      </c>
      <c r="S2251" t="s">
        <v>33</v>
      </c>
      <c r="T2251" s="1">
        <f>+P2251-N2251</f>
        <v>44938</v>
      </c>
    </row>
    <row r="2252" spans="1:20" hidden="1" x14ac:dyDescent="0.2">
      <c r="A2252" t="s">
        <v>4565</v>
      </c>
      <c r="B2252" t="s">
        <v>37</v>
      </c>
      <c r="C2252" t="s">
        <v>25</v>
      </c>
      <c r="D2252" t="s">
        <v>26</v>
      </c>
      <c r="E2252" s="2">
        <v>442599</v>
      </c>
      <c r="F2252" s="2">
        <v>231048</v>
      </c>
      <c r="G2252">
        <v>275436</v>
      </c>
      <c r="H2252">
        <v>18802</v>
      </c>
      <c r="I2252">
        <v>0.65480000000000005</v>
      </c>
      <c r="J2252">
        <v>6365</v>
      </c>
      <c r="K2252">
        <v>0.30809999999999998</v>
      </c>
      <c r="L2252">
        <v>325820</v>
      </c>
      <c r="M2252">
        <v>2.81</v>
      </c>
      <c r="N2252">
        <v>219</v>
      </c>
      <c r="P2252" s="1">
        <v>45140</v>
      </c>
      <c r="Q2252">
        <v>4</v>
      </c>
      <c r="R2252">
        <v>5</v>
      </c>
      <c r="S2252" t="s">
        <v>23</v>
      </c>
      <c r="T2252" s="1">
        <f>+P2252-N2252</f>
        <v>44921</v>
      </c>
    </row>
    <row r="2253" spans="1:20" hidden="1" x14ac:dyDescent="0.2">
      <c r="A2253" t="s">
        <v>3988</v>
      </c>
      <c r="B2253" t="s">
        <v>48</v>
      </c>
      <c r="D2253" t="s">
        <v>43</v>
      </c>
      <c r="E2253" s="2">
        <v>279310</v>
      </c>
      <c r="F2253" s="2">
        <v>230949</v>
      </c>
      <c r="G2253">
        <v>666735</v>
      </c>
      <c r="H2253">
        <v>32465</v>
      </c>
      <c r="I2253">
        <v>0.95089999999999997</v>
      </c>
      <c r="J2253">
        <v>9231</v>
      </c>
      <c r="K2253">
        <v>0.1666</v>
      </c>
      <c r="L2253">
        <v>741622</v>
      </c>
      <c r="M2253">
        <v>2.76</v>
      </c>
      <c r="N2253">
        <v>168</v>
      </c>
      <c r="O2253" s="1">
        <v>44954</v>
      </c>
      <c r="P2253" s="1">
        <v>44972</v>
      </c>
      <c r="Q2253">
        <v>2</v>
      </c>
      <c r="R2253">
        <v>1</v>
      </c>
      <c r="S2253" t="s">
        <v>35</v>
      </c>
      <c r="T2253" s="1">
        <f>+P2253-N2253</f>
        <v>44804</v>
      </c>
    </row>
    <row r="2254" spans="1:20" hidden="1" x14ac:dyDescent="0.2">
      <c r="A2254" t="s">
        <v>3995</v>
      </c>
      <c r="C2254" t="s">
        <v>41</v>
      </c>
      <c r="D2254" t="s">
        <v>22</v>
      </c>
      <c r="E2254" s="2">
        <v>355575</v>
      </c>
      <c r="F2254" s="2">
        <v>230939</v>
      </c>
      <c r="G2254">
        <v>360338</v>
      </c>
      <c r="H2254">
        <v>12320</v>
      </c>
      <c r="I2254">
        <v>0.87160000000000004</v>
      </c>
      <c r="J2254">
        <v>7610</v>
      </c>
      <c r="K2254">
        <v>0.71850000000000003</v>
      </c>
      <c r="L2254">
        <v>435114</v>
      </c>
      <c r="M2254">
        <v>3.16</v>
      </c>
      <c r="N2254">
        <v>221</v>
      </c>
      <c r="O2254" s="1">
        <v>45001</v>
      </c>
      <c r="P2254" s="1">
        <v>45206</v>
      </c>
      <c r="Q2254">
        <v>1</v>
      </c>
      <c r="R2254">
        <v>6</v>
      </c>
      <c r="S2254" t="s">
        <v>33</v>
      </c>
      <c r="T2254" s="1">
        <f>+P2254-N2254</f>
        <v>44985</v>
      </c>
    </row>
    <row r="2255" spans="1:20" hidden="1" x14ac:dyDescent="0.2">
      <c r="A2255" t="s">
        <v>2537</v>
      </c>
      <c r="B2255" t="s">
        <v>28</v>
      </c>
      <c r="C2255" t="s">
        <v>41</v>
      </c>
      <c r="D2255" t="s">
        <v>30</v>
      </c>
      <c r="E2255" s="2">
        <v>415556</v>
      </c>
      <c r="F2255" s="2">
        <v>230703</v>
      </c>
      <c r="G2255">
        <v>262358</v>
      </c>
      <c r="H2255">
        <v>26411</v>
      </c>
      <c r="I2255">
        <v>0.2611</v>
      </c>
      <c r="J2255">
        <v>3738</v>
      </c>
      <c r="K2255">
        <v>0.60650000000000004</v>
      </c>
      <c r="L2255">
        <v>167979</v>
      </c>
      <c r="M2255">
        <v>0.48</v>
      </c>
      <c r="N2255">
        <v>208</v>
      </c>
      <c r="O2255" s="1">
        <v>44954</v>
      </c>
      <c r="P2255" s="1">
        <v>45248</v>
      </c>
      <c r="Q2255">
        <v>1</v>
      </c>
      <c r="R2255">
        <v>1</v>
      </c>
      <c r="S2255" t="s">
        <v>33</v>
      </c>
      <c r="T2255" s="1">
        <f>+P2255-N2255</f>
        <v>45040</v>
      </c>
    </row>
    <row r="2256" spans="1:20" hidden="1" x14ac:dyDescent="0.2">
      <c r="A2256" t="s">
        <v>146</v>
      </c>
      <c r="B2256" t="s">
        <v>37</v>
      </c>
      <c r="C2256" t="s">
        <v>25</v>
      </c>
      <c r="D2256" t="s">
        <v>26</v>
      </c>
      <c r="E2256" s="2">
        <v>385762</v>
      </c>
      <c r="F2256" s="2">
        <v>230257</v>
      </c>
      <c r="G2256">
        <v>897917</v>
      </c>
      <c r="H2256">
        <v>29593</v>
      </c>
      <c r="K2256">
        <v>0.32540000000000002</v>
      </c>
      <c r="L2256">
        <v>216606</v>
      </c>
      <c r="M2256">
        <v>4.46</v>
      </c>
      <c r="N2256">
        <v>349</v>
      </c>
      <c r="O2256" s="1">
        <v>44940</v>
      </c>
      <c r="P2256" s="1">
        <v>44962</v>
      </c>
      <c r="R2256">
        <v>9</v>
      </c>
      <c r="S2256" t="s">
        <v>33</v>
      </c>
      <c r="T2256" s="1">
        <f>+P2256-N2256</f>
        <v>44613</v>
      </c>
    </row>
    <row r="2257" spans="1:20" hidden="1" x14ac:dyDescent="0.2">
      <c r="A2257" t="s">
        <v>150</v>
      </c>
      <c r="B2257" t="s">
        <v>20</v>
      </c>
      <c r="C2257" t="s">
        <v>29</v>
      </c>
      <c r="D2257" t="s">
        <v>43</v>
      </c>
      <c r="E2257" s="2">
        <v>320750</v>
      </c>
      <c r="F2257" s="2">
        <v>230161</v>
      </c>
      <c r="G2257">
        <v>233502</v>
      </c>
      <c r="H2257">
        <v>47781</v>
      </c>
      <c r="I2257">
        <v>0.68879999999999997</v>
      </c>
      <c r="J2257">
        <v>8677</v>
      </c>
      <c r="K2257">
        <v>0.19639999999999999</v>
      </c>
      <c r="L2257">
        <v>501123</v>
      </c>
      <c r="M2257">
        <v>4.95</v>
      </c>
      <c r="N2257">
        <v>343</v>
      </c>
      <c r="O2257" s="1">
        <v>45005</v>
      </c>
      <c r="P2257" s="1">
        <v>45113</v>
      </c>
      <c r="Q2257">
        <v>5</v>
      </c>
      <c r="R2257">
        <v>7</v>
      </c>
      <c r="S2257" t="s">
        <v>33</v>
      </c>
      <c r="T2257" s="1">
        <f>+P2257-N2257</f>
        <v>44770</v>
      </c>
    </row>
    <row r="2258" spans="1:20" x14ac:dyDescent="0.2">
      <c r="A2258" t="s">
        <v>4989</v>
      </c>
      <c r="B2258" t="s">
        <v>20</v>
      </c>
      <c r="C2258" t="s">
        <v>21</v>
      </c>
      <c r="E2258" s="2">
        <v>226102</v>
      </c>
      <c r="F2258" s="2">
        <v>230143</v>
      </c>
      <c r="G2258" s="2">
        <v>335696</v>
      </c>
      <c r="H2258">
        <v>45034</v>
      </c>
      <c r="I2258">
        <v>0.38109999999999999</v>
      </c>
      <c r="J2258">
        <v>8025</v>
      </c>
      <c r="K2258">
        <v>0.88480000000000003</v>
      </c>
      <c r="L2258" s="2">
        <v>822219</v>
      </c>
      <c r="M2258">
        <v>2.89</v>
      </c>
      <c r="N2258">
        <v>39</v>
      </c>
      <c r="O2258" s="1">
        <v>45129</v>
      </c>
      <c r="P2258" s="1">
        <v>45154</v>
      </c>
      <c r="Q2258">
        <v>1</v>
      </c>
      <c r="R2258">
        <v>7</v>
      </c>
      <c r="T2258" s="1">
        <f>+P2258-N2258</f>
        <v>45115</v>
      </c>
    </row>
    <row r="2259" spans="1:20" hidden="1" x14ac:dyDescent="0.2">
      <c r="A2259" t="s">
        <v>2475</v>
      </c>
      <c r="C2259" t="s">
        <v>39</v>
      </c>
      <c r="D2259" t="s">
        <v>26</v>
      </c>
      <c r="E2259" s="2">
        <v>179217</v>
      </c>
      <c r="F2259" s="2">
        <v>230100</v>
      </c>
      <c r="G2259">
        <v>864007</v>
      </c>
      <c r="I2259">
        <v>0.36899999999999999</v>
      </c>
      <c r="J2259">
        <v>4140</v>
      </c>
      <c r="K2259">
        <v>2.6499999999999999E-2</v>
      </c>
      <c r="L2259">
        <v>704768</v>
      </c>
      <c r="M2259">
        <v>0.59</v>
      </c>
      <c r="N2259">
        <v>238</v>
      </c>
      <c r="O2259" s="1">
        <v>45282</v>
      </c>
      <c r="P2259" s="1">
        <v>44978</v>
      </c>
      <c r="Q2259">
        <v>5</v>
      </c>
      <c r="R2259">
        <v>44.457474689999998</v>
      </c>
      <c r="S2259" t="s">
        <v>33</v>
      </c>
      <c r="T2259" s="1">
        <f>+P2259-N2259</f>
        <v>44740</v>
      </c>
    </row>
    <row r="2260" spans="1:20" hidden="1" x14ac:dyDescent="0.2">
      <c r="A2260" t="s">
        <v>2297</v>
      </c>
      <c r="B2260" t="s">
        <v>20</v>
      </c>
      <c r="C2260" t="s">
        <v>25</v>
      </c>
      <c r="D2260" t="s">
        <v>49</v>
      </c>
      <c r="E2260" s="2">
        <v>195782</v>
      </c>
      <c r="F2260" s="2">
        <v>391741</v>
      </c>
      <c r="G2260">
        <v>288554</v>
      </c>
      <c r="H2260">
        <v>25084</v>
      </c>
      <c r="I2260">
        <v>0.12189999999999999</v>
      </c>
      <c r="J2260">
        <v>3533</v>
      </c>
      <c r="K2260">
        <v>0.1623</v>
      </c>
      <c r="L2260">
        <v>617137</v>
      </c>
      <c r="M2260">
        <v>0.2</v>
      </c>
      <c r="N2260">
        <v>36</v>
      </c>
      <c r="O2260" s="1">
        <v>45101</v>
      </c>
      <c r="R2260">
        <v>3</v>
      </c>
      <c r="S2260" t="s">
        <v>33</v>
      </c>
      <c r="T2260" s="1">
        <f>+P2260-N2260</f>
        <v>-36</v>
      </c>
    </row>
    <row r="2261" spans="1:20" hidden="1" x14ac:dyDescent="0.2">
      <c r="A2261" t="s">
        <v>647</v>
      </c>
      <c r="B2261" t="s">
        <v>37</v>
      </c>
      <c r="D2261" t="s">
        <v>43</v>
      </c>
      <c r="E2261" s="2">
        <v>487399</v>
      </c>
      <c r="F2261" s="2">
        <v>229919</v>
      </c>
      <c r="G2261">
        <v>818660</v>
      </c>
      <c r="H2261">
        <v>27069</v>
      </c>
      <c r="I2261">
        <v>0.61829999999999996</v>
      </c>
      <c r="J2261">
        <v>5456</v>
      </c>
      <c r="K2261">
        <v>0.47360000000000002</v>
      </c>
      <c r="L2261">
        <v>159812</v>
      </c>
      <c r="M2261">
        <v>2.99</v>
      </c>
      <c r="N2261">
        <v>325</v>
      </c>
      <c r="O2261" s="1">
        <v>45066</v>
      </c>
      <c r="P2261" s="1">
        <v>45053</v>
      </c>
      <c r="Q2261">
        <v>1</v>
      </c>
      <c r="R2261">
        <v>8</v>
      </c>
      <c r="S2261" t="s">
        <v>23</v>
      </c>
      <c r="T2261" s="1">
        <f>+P2261-N2261</f>
        <v>44728</v>
      </c>
    </row>
    <row r="2262" spans="1:20" hidden="1" x14ac:dyDescent="0.2">
      <c r="A2262" t="s">
        <v>2544</v>
      </c>
      <c r="B2262" t="s">
        <v>48</v>
      </c>
      <c r="C2262" t="s">
        <v>29</v>
      </c>
      <c r="D2262" t="s">
        <v>49</v>
      </c>
      <c r="E2262" s="2">
        <v>194625</v>
      </c>
      <c r="F2262" s="2">
        <v>229659</v>
      </c>
      <c r="G2262"/>
      <c r="H2262">
        <v>13126</v>
      </c>
      <c r="I2262">
        <v>0.21460000000000001</v>
      </c>
      <c r="J2262">
        <v>777</v>
      </c>
      <c r="K2262">
        <v>0.86229999999999996</v>
      </c>
      <c r="L2262">
        <v>458223</v>
      </c>
      <c r="M2262">
        <v>4.3499999999999996</v>
      </c>
      <c r="N2262">
        <v>192</v>
      </c>
      <c r="O2262" s="1">
        <v>45114</v>
      </c>
      <c r="P2262" s="1">
        <v>45169</v>
      </c>
      <c r="Q2262">
        <v>4</v>
      </c>
      <c r="S2262" t="s">
        <v>23</v>
      </c>
      <c r="T2262" s="1">
        <f>+P2262-N2262</f>
        <v>44977</v>
      </c>
    </row>
    <row r="2263" spans="1:20" hidden="1" x14ac:dyDescent="0.2">
      <c r="A2263" t="s">
        <v>2300</v>
      </c>
      <c r="B2263" t="s">
        <v>20</v>
      </c>
      <c r="C2263" t="s">
        <v>29</v>
      </c>
      <c r="D2263" t="s">
        <v>43</v>
      </c>
      <c r="E2263" s="2">
        <v>118777</v>
      </c>
      <c r="F2263" s="2">
        <v>331320</v>
      </c>
      <c r="G2263">
        <v>979696</v>
      </c>
      <c r="H2263">
        <v>35564</v>
      </c>
      <c r="I2263">
        <v>0.9637</v>
      </c>
      <c r="J2263">
        <v>5789</v>
      </c>
      <c r="K2263">
        <v>0.76390000000000002</v>
      </c>
      <c r="L2263"/>
      <c r="M2263">
        <v>2.08</v>
      </c>
      <c r="N2263">
        <v>149</v>
      </c>
      <c r="O2263" s="1">
        <v>44961</v>
      </c>
      <c r="Q2263">
        <v>5</v>
      </c>
      <c r="S2263" t="s">
        <v>23</v>
      </c>
      <c r="T2263" s="1">
        <f>+P2263-N2263</f>
        <v>-149</v>
      </c>
    </row>
    <row r="2264" spans="1:20" hidden="1" x14ac:dyDescent="0.2">
      <c r="A2264" t="s">
        <v>2642</v>
      </c>
      <c r="B2264" t="s">
        <v>48</v>
      </c>
      <c r="C2264" t="s">
        <v>25</v>
      </c>
      <c r="D2264" t="s">
        <v>43</v>
      </c>
      <c r="E2264" s="2">
        <v>18874</v>
      </c>
      <c r="F2264" s="2">
        <v>229647</v>
      </c>
      <c r="G2264">
        <v>929371</v>
      </c>
      <c r="I2264">
        <v>0.99250000000000005</v>
      </c>
      <c r="J2264">
        <v>6695</v>
      </c>
      <c r="K2264">
        <v>0.41220000000000001</v>
      </c>
      <c r="L2264">
        <v>248253</v>
      </c>
      <c r="M2264">
        <v>0.26</v>
      </c>
      <c r="N2264">
        <v>290</v>
      </c>
      <c r="O2264" s="1">
        <v>45120</v>
      </c>
      <c r="P2264" s="1">
        <v>45117</v>
      </c>
      <c r="Q2264">
        <v>4</v>
      </c>
      <c r="R2264">
        <v>3</v>
      </c>
      <c r="S2264" t="s">
        <v>33</v>
      </c>
      <c r="T2264" s="1">
        <f>+P2264-N2264</f>
        <v>44827</v>
      </c>
    </row>
    <row r="2265" spans="1:20" hidden="1" x14ac:dyDescent="0.2">
      <c r="A2265" t="s">
        <v>4046</v>
      </c>
      <c r="B2265" t="s">
        <v>28</v>
      </c>
      <c r="C2265" t="s">
        <v>39</v>
      </c>
      <c r="D2265" t="s">
        <v>43</v>
      </c>
      <c r="E2265" s="2">
        <v>153346</v>
      </c>
      <c r="F2265" s="2">
        <v>229551</v>
      </c>
      <c r="G2265">
        <v>870135</v>
      </c>
      <c r="H2265">
        <v>11775</v>
      </c>
      <c r="I2265">
        <v>0.19350000000000001</v>
      </c>
      <c r="J2265">
        <v>3286</v>
      </c>
      <c r="L2265">
        <v>966075</v>
      </c>
      <c r="M2265">
        <v>1.98</v>
      </c>
      <c r="N2265">
        <v>45</v>
      </c>
      <c r="P2265" s="1">
        <v>45285</v>
      </c>
      <c r="Q2265">
        <v>5</v>
      </c>
      <c r="R2265">
        <v>9</v>
      </c>
      <c r="S2265" t="s">
        <v>33</v>
      </c>
      <c r="T2265" s="1">
        <f>+P2265-N2265</f>
        <v>45240</v>
      </c>
    </row>
    <row r="2266" spans="1:20" hidden="1" x14ac:dyDescent="0.2">
      <c r="A2266" t="s">
        <v>1802</v>
      </c>
      <c r="B2266" t="s">
        <v>37</v>
      </c>
      <c r="C2266" t="s">
        <v>41</v>
      </c>
      <c r="D2266" t="s">
        <v>30</v>
      </c>
      <c r="E2266" s="2">
        <v>163770</v>
      </c>
      <c r="F2266" s="2">
        <v>229497</v>
      </c>
      <c r="G2266">
        <v>522578</v>
      </c>
      <c r="H2266">
        <v>34323</v>
      </c>
      <c r="I2266">
        <v>0.60250000000000004</v>
      </c>
      <c r="J2266">
        <v>444</v>
      </c>
      <c r="K2266">
        <v>0.13150000000000001</v>
      </c>
      <c r="L2266">
        <v>111518</v>
      </c>
      <c r="M2266">
        <v>0.91</v>
      </c>
      <c r="N2266">
        <v>164</v>
      </c>
      <c r="O2266" s="1">
        <v>45229</v>
      </c>
      <c r="P2266" s="1">
        <v>45115</v>
      </c>
      <c r="R2266">
        <v>3</v>
      </c>
      <c r="S2266" t="s">
        <v>23</v>
      </c>
      <c r="T2266" s="1">
        <f>+P2266-N2266</f>
        <v>44951</v>
      </c>
    </row>
    <row r="2267" spans="1:20" hidden="1" x14ac:dyDescent="0.2">
      <c r="A2267" t="s">
        <v>3441</v>
      </c>
      <c r="C2267" t="s">
        <v>25</v>
      </c>
      <c r="D2267" t="s">
        <v>43</v>
      </c>
      <c r="E2267" s="2">
        <v>362761</v>
      </c>
      <c r="F2267" s="2">
        <v>229389</v>
      </c>
      <c r="G2267">
        <v>889977</v>
      </c>
      <c r="H2267">
        <v>8747</v>
      </c>
      <c r="I2267">
        <v>0.42930000000000001</v>
      </c>
      <c r="J2267">
        <v>6944</v>
      </c>
      <c r="K2267">
        <v>0.36270000000000002</v>
      </c>
      <c r="L2267">
        <v>503392</v>
      </c>
      <c r="M2267">
        <v>1.43</v>
      </c>
      <c r="N2267">
        <v>361</v>
      </c>
      <c r="O2267" s="1">
        <v>45256</v>
      </c>
      <c r="P2267" s="1">
        <v>45170</v>
      </c>
      <c r="Q2267">
        <v>2</v>
      </c>
      <c r="R2267">
        <v>3</v>
      </c>
      <c r="S2267" t="s">
        <v>35</v>
      </c>
      <c r="T2267" s="1">
        <f>+P2267-N2267</f>
        <v>44809</v>
      </c>
    </row>
    <row r="2268" spans="1:20" hidden="1" x14ac:dyDescent="0.2">
      <c r="A2268" t="s">
        <v>4609</v>
      </c>
      <c r="B2268" t="s">
        <v>37</v>
      </c>
      <c r="C2268" t="s">
        <v>21</v>
      </c>
      <c r="D2268" t="s">
        <v>26</v>
      </c>
      <c r="E2268" s="2">
        <v>288250</v>
      </c>
      <c r="F2268" s="2">
        <v>229360</v>
      </c>
      <c r="G2268" s="2">
        <v>872074</v>
      </c>
      <c r="H2268">
        <v>35411</v>
      </c>
      <c r="I2268">
        <v>0.68200000000000005</v>
      </c>
      <c r="J2268">
        <v>4163</v>
      </c>
      <c r="K2268">
        <v>0.51370000000000005</v>
      </c>
      <c r="L2268" s="2">
        <v>733759</v>
      </c>
      <c r="M2268">
        <v>2.41</v>
      </c>
      <c r="N2268">
        <v>293</v>
      </c>
      <c r="O2268" s="1">
        <v>45161</v>
      </c>
      <c r="P2268" s="1">
        <v>45134</v>
      </c>
      <c r="Q2268">
        <v>3</v>
      </c>
      <c r="S2268" t="s">
        <v>23</v>
      </c>
      <c r="T2268" s="1">
        <f>+P2268-N2268</f>
        <v>44841</v>
      </c>
    </row>
    <row r="2269" spans="1:20" hidden="1" x14ac:dyDescent="0.2">
      <c r="A2269" t="s">
        <v>4098</v>
      </c>
      <c r="B2269" t="s">
        <v>48</v>
      </c>
      <c r="C2269" t="s">
        <v>25</v>
      </c>
      <c r="D2269" t="s">
        <v>26</v>
      </c>
      <c r="E2269" s="2">
        <v>263691</v>
      </c>
      <c r="F2269" s="2">
        <v>229342</v>
      </c>
      <c r="G2269">
        <v>393573</v>
      </c>
      <c r="H2269">
        <v>36853</v>
      </c>
      <c r="I2269">
        <v>0.69650000000000001</v>
      </c>
      <c r="J2269">
        <v>7151</v>
      </c>
      <c r="K2269">
        <v>0.27239999999999998</v>
      </c>
      <c r="L2269">
        <v>693386</v>
      </c>
      <c r="M2269">
        <v>3.53</v>
      </c>
      <c r="N2269">
        <v>348</v>
      </c>
      <c r="O2269" s="1">
        <v>45143</v>
      </c>
      <c r="P2269" s="1">
        <v>45184</v>
      </c>
      <c r="Q2269">
        <v>5</v>
      </c>
      <c r="S2269" t="s">
        <v>33</v>
      </c>
      <c r="T2269" s="1">
        <f>+P2269-N2269</f>
        <v>44836</v>
      </c>
    </row>
    <row r="2270" spans="1:20" hidden="1" x14ac:dyDescent="0.2">
      <c r="A2270" t="s">
        <v>3786</v>
      </c>
      <c r="B2270" t="s">
        <v>37</v>
      </c>
      <c r="C2270" t="s">
        <v>21</v>
      </c>
      <c r="D2270" t="s">
        <v>26</v>
      </c>
      <c r="E2270" s="2">
        <v>158915</v>
      </c>
      <c r="F2270" s="2">
        <v>229311</v>
      </c>
      <c r="G2270" s="2">
        <v>845359</v>
      </c>
      <c r="H2270">
        <v>2915</v>
      </c>
      <c r="I2270">
        <v>0.98319999999999996</v>
      </c>
      <c r="J2270">
        <v>2010</v>
      </c>
      <c r="K2270">
        <v>0.15509999999999999</v>
      </c>
      <c r="L2270" s="2">
        <v>185211</v>
      </c>
      <c r="M2270">
        <v>4.17</v>
      </c>
      <c r="N2270">
        <v>122</v>
      </c>
      <c r="O2270" s="1">
        <v>45100</v>
      </c>
      <c r="P2270" s="1">
        <v>45018</v>
      </c>
      <c r="Q2270">
        <v>1</v>
      </c>
      <c r="R2270">
        <v>5</v>
      </c>
      <c r="S2270" t="s">
        <v>35</v>
      </c>
      <c r="T2270" s="1">
        <f>+P2270-N2270</f>
        <v>44896</v>
      </c>
    </row>
    <row r="2271" spans="1:20" hidden="1" x14ac:dyDescent="0.2">
      <c r="A2271" t="s">
        <v>1041</v>
      </c>
      <c r="B2271" t="s">
        <v>32</v>
      </c>
      <c r="C2271" t="s">
        <v>29</v>
      </c>
      <c r="D2271" t="s">
        <v>43</v>
      </c>
      <c r="E2271" s="2">
        <v>449399</v>
      </c>
      <c r="F2271" s="2">
        <v>229281</v>
      </c>
      <c r="G2271">
        <v>125940</v>
      </c>
      <c r="H2271">
        <v>8625</v>
      </c>
      <c r="I2271">
        <v>3.4500000000000003E-2</v>
      </c>
      <c r="J2271">
        <v>2197</v>
      </c>
      <c r="K2271">
        <v>0.82779999999999998</v>
      </c>
      <c r="L2271">
        <v>940156</v>
      </c>
      <c r="M2271">
        <v>4.7699999999999996</v>
      </c>
      <c r="N2271">
        <v>12</v>
      </c>
      <c r="O2271" s="1">
        <v>45202</v>
      </c>
      <c r="P2271" s="1">
        <v>45123</v>
      </c>
      <c r="R2271">
        <v>5</v>
      </c>
      <c r="S2271" t="s">
        <v>35</v>
      </c>
      <c r="T2271" s="1">
        <f>+P2271-N2271</f>
        <v>45111</v>
      </c>
    </row>
    <row r="2272" spans="1:20" hidden="1" x14ac:dyDescent="0.2">
      <c r="A2272" t="s">
        <v>4273</v>
      </c>
      <c r="B2272" t="s">
        <v>37</v>
      </c>
      <c r="C2272" t="s">
        <v>29</v>
      </c>
      <c r="D2272" t="s">
        <v>26</v>
      </c>
      <c r="F2272" s="2">
        <v>229014</v>
      </c>
      <c r="G2272">
        <v>909724</v>
      </c>
      <c r="H2272">
        <v>2153</v>
      </c>
      <c r="I2272">
        <v>2.1999999999999999E-2</v>
      </c>
      <c r="J2272">
        <v>4367</v>
      </c>
      <c r="K2272">
        <v>0.37219999999999998</v>
      </c>
      <c r="L2272">
        <v>122791</v>
      </c>
      <c r="M2272">
        <v>4.58</v>
      </c>
      <c r="N2272">
        <v>231</v>
      </c>
      <c r="O2272" s="1">
        <v>45104</v>
      </c>
      <c r="P2272" s="1">
        <v>45265</v>
      </c>
      <c r="Q2272">
        <v>4</v>
      </c>
      <c r="R2272">
        <v>10</v>
      </c>
      <c r="S2272" t="s">
        <v>23</v>
      </c>
      <c r="T2272" s="1">
        <f>+P2272-N2272</f>
        <v>45034</v>
      </c>
    </row>
    <row r="2273" spans="1:20" hidden="1" x14ac:dyDescent="0.2">
      <c r="A2273" t="s">
        <v>2956</v>
      </c>
      <c r="B2273" t="s">
        <v>20</v>
      </c>
      <c r="C2273" t="s">
        <v>39</v>
      </c>
      <c r="D2273" t="s">
        <v>30</v>
      </c>
      <c r="E2273" s="2">
        <v>326541</v>
      </c>
      <c r="F2273" s="2">
        <v>228994</v>
      </c>
      <c r="G2273">
        <v>20328</v>
      </c>
      <c r="H2273">
        <v>40508</v>
      </c>
      <c r="J2273">
        <v>1998</v>
      </c>
      <c r="K2273">
        <v>0.38329999999999997</v>
      </c>
      <c r="L2273">
        <v>504864</v>
      </c>
      <c r="M2273">
        <v>3.96</v>
      </c>
      <c r="N2273">
        <v>244</v>
      </c>
      <c r="O2273" s="1">
        <v>45152</v>
      </c>
      <c r="P2273" s="1">
        <v>45230</v>
      </c>
      <c r="Q2273">
        <v>1</v>
      </c>
      <c r="R2273">
        <v>4</v>
      </c>
      <c r="S2273" t="s">
        <v>23</v>
      </c>
      <c r="T2273" s="1">
        <f>+P2273-N2273</f>
        <v>44986</v>
      </c>
    </row>
    <row r="2274" spans="1:20" hidden="1" x14ac:dyDescent="0.2">
      <c r="A2274" t="s">
        <v>2555</v>
      </c>
      <c r="B2274" t="s">
        <v>32</v>
      </c>
      <c r="C2274" t="s">
        <v>41</v>
      </c>
      <c r="D2274" t="s">
        <v>30</v>
      </c>
      <c r="E2274" s="2">
        <v>188549</v>
      </c>
      <c r="F2274" s="2">
        <v>228801</v>
      </c>
      <c r="G2274">
        <v>918483</v>
      </c>
      <c r="H2274">
        <v>7191</v>
      </c>
      <c r="I2274">
        <v>0.42480000000000001</v>
      </c>
      <c r="J2274">
        <v>584</v>
      </c>
      <c r="K2274">
        <v>0.58960000000000001</v>
      </c>
      <c r="L2274">
        <v>742736</v>
      </c>
      <c r="M2274">
        <v>2.2400000000000002</v>
      </c>
      <c r="N2274">
        <v>167</v>
      </c>
      <c r="O2274" s="1">
        <v>45028</v>
      </c>
      <c r="P2274" s="1">
        <v>45060</v>
      </c>
      <c r="Q2274">
        <v>5</v>
      </c>
      <c r="R2274">
        <v>6</v>
      </c>
      <c r="S2274" t="s">
        <v>35</v>
      </c>
      <c r="T2274" s="1">
        <f>+P2274-N2274</f>
        <v>44893</v>
      </c>
    </row>
    <row r="2275" spans="1:20" hidden="1" x14ac:dyDescent="0.2">
      <c r="A2275" t="s">
        <v>3949</v>
      </c>
      <c r="B2275" t="s">
        <v>48</v>
      </c>
      <c r="C2275" t="s">
        <v>39</v>
      </c>
      <c r="D2275" t="s">
        <v>30</v>
      </c>
      <c r="E2275" s="2">
        <v>277368</v>
      </c>
      <c r="F2275" s="2">
        <v>228652</v>
      </c>
      <c r="G2275">
        <v>835674</v>
      </c>
      <c r="H2275">
        <v>29289</v>
      </c>
      <c r="I2275">
        <v>7.7700000000000005E-2</v>
      </c>
      <c r="J2275">
        <v>1293</v>
      </c>
      <c r="K2275">
        <v>0.55069999999999997</v>
      </c>
      <c r="L2275">
        <v>794735</v>
      </c>
      <c r="M2275">
        <v>3.41</v>
      </c>
      <c r="N2275">
        <v>263</v>
      </c>
      <c r="O2275" s="1">
        <v>45164</v>
      </c>
      <c r="P2275" s="1">
        <v>44934</v>
      </c>
      <c r="Q2275">
        <v>4</v>
      </c>
      <c r="R2275">
        <v>1</v>
      </c>
      <c r="S2275" t="s">
        <v>33</v>
      </c>
      <c r="T2275" s="1">
        <f>+P2275-N2275</f>
        <v>44671</v>
      </c>
    </row>
    <row r="2276" spans="1:20" hidden="1" x14ac:dyDescent="0.2">
      <c r="A2276" t="s">
        <v>4080</v>
      </c>
      <c r="B2276" t="s">
        <v>20</v>
      </c>
      <c r="C2276" t="s">
        <v>41</v>
      </c>
      <c r="D2276" t="s">
        <v>43</v>
      </c>
      <c r="E2276" s="2">
        <v>499800</v>
      </c>
      <c r="F2276" s="2">
        <v>228604</v>
      </c>
      <c r="G2276">
        <v>577215</v>
      </c>
      <c r="H2276">
        <v>28299</v>
      </c>
      <c r="I2276">
        <v>0.32229999999999998</v>
      </c>
      <c r="J2276">
        <v>6899</v>
      </c>
      <c r="K2276">
        <v>0.96640000000000004</v>
      </c>
      <c r="L2276">
        <v>273338</v>
      </c>
      <c r="M2276">
        <v>1.87</v>
      </c>
      <c r="N2276">
        <v>153</v>
      </c>
      <c r="O2276" s="1">
        <v>45272</v>
      </c>
      <c r="P2276" s="1">
        <v>45226</v>
      </c>
      <c r="Q2276">
        <v>5</v>
      </c>
      <c r="R2276">
        <v>7</v>
      </c>
      <c r="S2276" t="s">
        <v>23</v>
      </c>
      <c r="T2276" s="1">
        <f>+P2276-N2276</f>
        <v>45073</v>
      </c>
    </row>
    <row r="2277" spans="1:20" hidden="1" x14ac:dyDescent="0.2">
      <c r="A2277" t="s">
        <v>3967</v>
      </c>
      <c r="C2277" t="s">
        <v>41</v>
      </c>
      <c r="D2277" t="s">
        <v>30</v>
      </c>
      <c r="E2277" s="2">
        <v>25470</v>
      </c>
      <c r="F2277" s="2">
        <v>228587</v>
      </c>
      <c r="G2277">
        <v>387741</v>
      </c>
      <c r="H2277">
        <v>26862</v>
      </c>
      <c r="I2277">
        <v>0.66549999999999998</v>
      </c>
      <c r="J2277">
        <v>492</v>
      </c>
      <c r="K2277">
        <v>0.53220000000000001</v>
      </c>
      <c r="L2277">
        <v>313822</v>
      </c>
      <c r="M2277">
        <v>3.99</v>
      </c>
      <c r="N2277">
        <v>189</v>
      </c>
      <c r="O2277" s="1">
        <v>45256</v>
      </c>
      <c r="P2277" s="1">
        <v>45229</v>
      </c>
      <c r="Q2277">
        <v>5</v>
      </c>
      <c r="R2277">
        <v>10</v>
      </c>
      <c r="S2277" t="s">
        <v>33</v>
      </c>
      <c r="T2277" s="1">
        <f>+P2277-N2277</f>
        <v>45040</v>
      </c>
    </row>
    <row r="2278" spans="1:20" hidden="1" x14ac:dyDescent="0.2">
      <c r="A2278" t="s">
        <v>494</v>
      </c>
      <c r="B2278" t="s">
        <v>20</v>
      </c>
      <c r="C2278" t="s">
        <v>41</v>
      </c>
      <c r="D2278" t="s">
        <v>49</v>
      </c>
      <c r="E2278" s="2">
        <v>247788</v>
      </c>
      <c r="F2278" s="2">
        <v>228135</v>
      </c>
      <c r="G2278">
        <v>807322</v>
      </c>
      <c r="H2278">
        <v>16984</v>
      </c>
      <c r="I2278">
        <v>0.17810000000000001</v>
      </c>
      <c r="J2278">
        <v>8374</v>
      </c>
      <c r="K2278">
        <v>0.88759999999999994</v>
      </c>
      <c r="L2278">
        <v>245660</v>
      </c>
      <c r="M2278">
        <v>4.9800000000000004</v>
      </c>
      <c r="N2278">
        <v>253</v>
      </c>
      <c r="O2278" s="1">
        <v>45119</v>
      </c>
      <c r="P2278" s="1">
        <v>45148</v>
      </c>
      <c r="Q2278">
        <v>1</v>
      </c>
      <c r="R2278">
        <v>4</v>
      </c>
      <c r="S2278" t="s">
        <v>23</v>
      </c>
      <c r="T2278" s="1">
        <f>+P2278-N2278</f>
        <v>44895</v>
      </c>
    </row>
    <row r="2279" spans="1:20" hidden="1" x14ac:dyDescent="0.2">
      <c r="A2279" t="s">
        <v>2316</v>
      </c>
      <c r="B2279" t="s">
        <v>20</v>
      </c>
      <c r="C2279" t="s">
        <v>25</v>
      </c>
      <c r="D2279" t="s">
        <v>26</v>
      </c>
      <c r="E2279">
        <v>455518</v>
      </c>
      <c r="F2279">
        <v>62428</v>
      </c>
      <c r="G2279">
        <v>508535</v>
      </c>
      <c r="H2279">
        <v>39142</v>
      </c>
      <c r="I2279">
        <v>0.87050000000000005</v>
      </c>
      <c r="J2279">
        <v>6934</v>
      </c>
      <c r="K2279">
        <v>0.55489999999999995</v>
      </c>
      <c r="L2279">
        <v>668944</v>
      </c>
      <c r="M2279">
        <v>3.62</v>
      </c>
      <c r="O2279" s="1">
        <v>45004</v>
      </c>
      <c r="P2279" s="1">
        <v>45052</v>
      </c>
      <c r="Q2279">
        <v>4</v>
      </c>
      <c r="R2279">
        <v>6</v>
      </c>
      <c r="S2279" t="s">
        <v>23</v>
      </c>
    </row>
    <row r="2280" spans="1:20" hidden="1" x14ac:dyDescent="0.2">
      <c r="A2280" t="s">
        <v>4580</v>
      </c>
      <c r="B2280" t="s">
        <v>48</v>
      </c>
      <c r="C2280" t="s">
        <v>39</v>
      </c>
      <c r="D2280" t="s">
        <v>22</v>
      </c>
      <c r="E2280" s="2">
        <v>393175</v>
      </c>
      <c r="F2280" s="2">
        <v>228067</v>
      </c>
      <c r="G2280">
        <v>286852</v>
      </c>
      <c r="H2280">
        <v>7729</v>
      </c>
      <c r="I2280">
        <v>0.86990000000000001</v>
      </c>
      <c r="J2280">
        <v>204</v>
      </c>
      <c r="L2280"/>
      <c r="M2280">
        <v>3.83</v>
      </c>
      <c r="N2280">
        <v>132</v>
      </c>
      <c r="O2280" s="1">
        <v>44987</v>
      </c>
      <c r="P2280" s="1">
        <v>45057</v>
      </c>
      <c r="Q2280">
        <v>4</v>
      </c>
      <c r="R2280">
        <v>1</v>
      </c>
      <c r="S2280" t="s">
        <v>33</v>
      </c>
      <c r="T2280" s="1">
        <f>+P2280-N2280</f>
        <v>44925</v>
      </c>
    </row>
    <row r="2281" spans="1:20" hidden="1" x14ac:dyDescent="0.2">
      <c r="A2281" t="s">
        <v>2852</v>
      </c>
      <c r="B2281" t="s">
        <v>32</v>
      </c>
      <c r="C2281" t="s">
        <v>41</v>
      </c>
      <c r="D2281" t="s">
        <v>22</v>
      </c>
      <c r="E2281" s="2">
        <v>211657</v>
      </c>
      <c r="F2281" s="2">
        <v>228059</v>
      </c>
      <c r="G2281"/>
      <c r="H2281">
        <v>43960</v>
      </c>
      <c r="I2281">
        <v>0.58230000000000004</v>
      </c>
      <c r="J2281">
        <v>8674</v>
      </c>
      <c r="K2281">
        <v>0.77349999999999997</v>
      </c>
      <c r="L2281"/>
      <c r="M2281">
        <v>1.67</v>
      </c>
      <c r="N2281">
        <v>187</v>
      </c>
      <c r="O2281" s="1">
        <v>45206</v>
      </c>
      <c r="P2281" s="1">
        <v>44947</v>
      </c>
      <c r="Q2281">
        <v>4</v>
      </c>
      <c r="R2281">
        <v>4</v>
      </c>
      <c r="S2281" t="s">
        <v>23</v>
      </c>
      <c r="T2281" s="1">
        <f>+P2281-N2281</f>
        <v>44760</v>
      </c>
    </row>
    <row r="2282" spans="1:20" hidden="1" x14ac:dyDescent="0.2">
      <c r="A2282" t="s">
        <v>1302</v>
      </c>
      <c r="B2282" t="s">
        <v>20</v>
      </c>
      <c r="C2282" t="s">
        <v>39</v>
      </c>
      <c r="D2282" t="s">
        <v>49</v>
      </c>
      <c r="E2282" s="2">
        <v>425098</v>
      </c>
      <c r="F2282" s="2">
        <v>227974</v>
      </c>
      <c r="G2282"/>
      <c r="H2282">
        <v>30556</v>
      </c>
      <c r="I2282">
        <v>0.67130000000000001</v>
      </c>
      <c r="J2282">
        <v>4331</v>
      </c>
      <c r="K2282">
        <v>6.6199999999999995E-2</v>
      </c>
      <c r="L2282">
        <v>169653</v>
      </c>
      <c r="M2282">
        <v>3.59</v>
      </c>
      <c r="N2282">
        <v>269</v>
      </c>
      <c r="O2282" s="1">
        <v>45214</v>
      </c>
      <c r="P2282" s="1">
        <v>45108</v>
      </c>
      <c r="Q2282">
        <v>5</v>
      </c>
      <c r="R2282">
        <v>8</v>
      </c>
      <c r="S2282" t="s">
        <v>33</v>
      </c>
      <c r="T2282" s="1">
        <f>+P2282-N2282</f>
        <v>44839</v>
      </c>
    </row>
    <row r="2283" spans="1:20" hidden="1" x14ac:dyDescent="0.2">
      <c r="A2283" t="s">
        <v>1223</v>
      </c>
      <c r="B2283" t="s">
        <v>28</v>
      </c>
      <c r="C2283" t="s">
        <v>29</v>
      </c>
      <c r="E2283" s="2">
        <v>328773</v>
      </c>
      <c r="F2283" s="2">
        <v>227799</v>
      </c>
      <c r="G2283">
        <v>164125</v>
      </c>
      <c r="H2283">
        <v>3218</v>
      </c>
      <c r="I2283">
        <v>0.879</v>
      </c>
      <c r="J2283">
        <v>6371</v>
      </c>
      <c r="K2283">
        <v>0.309</v>
      </c>
      <c r="L2283">
        <v>468779</v>
      </c>
      <c r="M2283">
        <v>2.0099999999999998</v>
      </c>
      <c r="N2283">
        <v>89</v>
      </c>
      <c r="O2283" s="1">
        <v>45067</v>
      </c>
      <c r="P2283" s="1">
        <v>45078</v>
      </c>
      <c r="Q2283">
        <v>4</v>
      </c>
      <c r="R2283">
        <v>2</v>
      </c>
      <c r="S2283" t="s">
        <v>23</v>
      </c>
      <c r="T2283" s="1">
        <f>+P2283-N2283</f>
        <v>44989</v>
      </c>
    </row>
    <row r="2284" spans="1:20" hidden="1" x14ac:dyDescent="0.2">
      <c r="A2284" t="s">
        <v>2321</v>
      </c>
      <c r="B2284" t="s">
        <v>32</v>
      </c>
      <c r="C2284" t="s">
        <v>25</v>
      </c>
      <c r="D2284" t="s">
        <v>43</v>
      </c>
      <c r="E2284">
        <v>110159</v>
      </c>
      <c r="F2284">
        <v>234633</v>
      </c>
      <c r="G2284">
        <v>174849</v>
      </c>
      <c r="H2284">
        <v>35685</v>
      </c>
      <c r="I2284">
        <v>0.59009999999999996</v>
      </c>
      <c r="J2284">
        <v>876</v>
      </c>
      <c r="L2284">
        <v>890621</v>
      </c>
      <c r="M2284">
        <v>0.48</v>
      </c>
      <c r="O2284" s="1">
        <v>45183</v>
      </c>
      <c r="P2284" s="1">
        <v>45027</v>
      </c>
      <c r="Q2284">
        <v>1</v>
      </c>
      <c r="R2284">
        <v>2</v>
      </c>
      <c r="S2284" t="s">
        <v>35</v>
      </c>
    </row>
    <row r="2285" spans="1:20" hidden="1" x14ac:dyDescent="0.2">
      <c r="A2285" t="s">
        <v>2322</v>
      </c>
      <c r="B2285" t="s">
        <v>32</v>
      </c>
      <c r="C2285" t="s">
        <v>39</v>
      </c>
      <c r="D2285" t="s">
        <v>30</v>
      </c>
      <c r="E2285" s="2">
        <v>171061</v>
      </c>
      <c r="F2285" s="2">
        <v>130483</v>
      </c>
      <c r="G2285">
        <v>271691</v>
      </c>
      <c r="H2285">
        <v>22881</v>
      </c>
      <c r="I2285">
        <v>0.96319999999999995</v>
      </c>
      <c r="J2285">
        <v>4644</v>
      </c>
      <c r="K2285">
        <v>0.15229999999999999</v>
      </c>
      <c r="L2285">
        <v>559574</v>
      </c>
      <c r="M2285">
        <v>1.52</v>
      </c>
      <c r="N2285">
        <v>360</v>
      </c>
      <c r="O2285" s="1">
        <v>45180</v>
      </c>
      <c r="Q2285">
        <v>3</v>
      </c>
      <c r="R2285">
        <v>2</v>
      </c>
      <c r="S2285" t="s">
        <v>33</v>
      </c>
      <c r="T2285" s="1">
        <f>+P2285-N2285</f>
        <v>-360</v>
      </c>
    </row>
    <row r="2286" spans="1:20" hidden="1" x14ac:dyDescent="0.2">
      <c r="A2286" t="s">
        <v>529</v>
      </c>
      <c r="B2286" t="s">
        <v>37</v>
      </c>
      <c r="C2286" t="s">
        <v>39</v>
      </c>
      <c r="D2286" t="s">
        <v>26</v>
      </c>
      <c r="E2286" s="2">
        <v>219388</v>
      </c>
      <c r="F2286" s="2">
        <v>227750</v>
      </c>
      <c r="G2286"/>
      <c r="H2286">
        <v>44659</v>
      </c>
      <c r="I2286">
        <v>0.5796</v>
      </c>
      <c r="J2286">
        <v>2225</v>
      </c>
      <c r="K2286">
        <v>0.3115</v>
      </c>
      <c r="L2286">
        <v>667485</v>
      </c>
      <c r="M2286">
        <v>2.04</v>
      </c>
      <c r="N2286">
        <v>312</v>
      </c>
      <c r="P2286" s="1">
        <v>45114</v>
      </c>
      <c r="Q2286">
        <v>5</v>
      </c>
      <c r="R2286">
        <v>2</v>
      </c>
      <c r="S2286" t="s">
        <v>23</v>
      </c>
      <c r="T2286" s="1">
        <f>+P2286-N2286</f>
        <v>44802</v>
      </c>
    </row>
    <row r="2287" spans="1:20" hidden="1" x14ac:dyDescent="0.2">
      <c r="A2287" t="s">
        <v>737</v>
      </c>
      <c r="B2287" t="s">
        <v>28</v>
      </c>
      <c r="C2287" t="s">
        <v>21</v>
      </c>
      <c r="D2287" t="s">
        <v>30</v>
      </c>
      <c r="E2287" s="2">
        <v>59278</v>
      </c>
      <c r="F2287" s="2">
        <v>227490</v>
      </c>
      <c r="G2287" s="2">
        <v>117971</v>
      </c>
      <c r="H2287">
        <v>1622</v>
      </c>
      <c r="I2287">
        <v>0.83919999999999995</v>
      </c>
      <c r="J2287">
        <v>7611</v>
      </c>
      <c r="K2287">
        <v>0.23799999999999999</v>
      </c>
      <c r="L2287" s="2">
        <v>831391</v>
      </c>
      <c r="M2287">
        <v>1.46</v>
      </c>
      <c r="N2287">
        <v>69</v>
      </c>
      <c r="O2287" s="1">
        <v>44965</v>
      </c>
      <c r="P2287" s="1">
        <v>44949</v>
      </c>
      <c r="Q2287">
        <v>5</v>
      </c>
      <c r="R2287">
        <v>9</v>
      </c>
      <c r="S2287" t="s">
        <v>33</v>
      </c>
      <c r="T2287" s="1">
        <f>+P2287-N2287</f>
        <v>44880</v>
      </c>
    </row>
    <row r="2288" spans="1:20" hidden="1" x14ac:dyDescent="0.2">
      <c r="A2288" t="s">
        <v>2325</v>
      </c>
      <c r="B2288" t="s">
        <v>28</v>
      </c>
      <c r="C2288" t="s">
        <v>41</v>
      </c>
      <c r="D2288" t="s">
        <v>43</v>
      </c>
      <c r="E2288">
        <v>288980</v>
      </c>
      <c r="F2288">
        <v>4206384.3710000003</v>
      </c>
      <c r="G2288">
        <v>319103</v>
      </c>
      <c r="H2288">
        <v>28108</v>
      </c>
      <c r="I2288">
        <v>3.3099999999999997E-2</v>
      </c>
      <c r="J2288">
        <v>4496</v>
      </c>
      <c r="K2288">
        <v>0.60329999999999995</v>
      </c>
      <c r="L2288">
        <v>469757</v>
      </c>
      <c r="O2288" s="1">
        <v>44996</v>
      </c>
      <c r="P2288" s="1">
        <v>45143</v>
      </c>
      <c r="Q2288">
        <v>3</v>
      </c>
      <c r="R2288">
        <v>3</v>
      </c>
    </row>
    <row r="2289" spans="1:20" hidden="1" x14ac:dyDescent="0.2">
      <c r="A2289" t="s">
        <v>4529</v>
      </c>
      <c r="B2289" t="s">
        <v>37</v>
      </c>
      <c r="C2289" t="s">
        <v>21</v>
      </c>
      <c r="D2289" t="s">
        <v>30</v>
      </c>
      <c r="E2289" s="2">
        <v>199386</v>
      </c>
      <c r="F2289" s="2">
        <v>227477</v>
      </c>
      <c r="G2289" s="2">
        <v>71755</v>
      </c>
      <c r="H2289">
        <v>44660</v>
      </c>
      <c r="I2289">
        <v>0.86660000000000004</v>
      </c>
      <c r="J2289">
        <v>4391</v>
      </c>
      <c r="K2289">
        <v>0.32469999999999999</v>
      </c>
      <c r="L2289" s="2">
        <v>749656</v>
      </c>
      <c r="M2289">
        <v>4.08</v>
      </c>
      <c r="N2289">
        <v>56</v>
      </c>
      <c r="O2289" s="1">
        <v>45180</v>
      </c>
      <c r="P2289" s="1">
        <v>45139</v>
      </c>
      <c r="Q2289">
        <v>1</v>
      </c>
      <c r="R2289">
        <v>6</v>
      </c>
      <c r="S2289" t="s">
        <v>35</v>
      </c>
      <c r="T2289" s="1">
        <f>+P2289-N2289</f>
        <v>45083</v>
      </c>
    </row>
    <row r="2290" spans="1:20" hidden="1" x14ac:dyDescent="0.2">
      <c r="A2290" t="s">
        <v>3775</v>
      </c>
      <c r="B2290" t="s">
        <v>32</v>
      </c>
      <c r="C2290" t="s">
        <v>29</v>
      </c>
      <c r="D2290" t="s">
        <v>26</v>
      </c>
      <c r="E2290" s="2">
        <v>436873</v>
      </c>
      <c r="F2290" s="2">
        <v>227456</v>
      </c>
      <c r="G2290">
        <v>412754</v>
      </c>
      <c r="H2290">
        <v>5448</v>
      </c>
      <c r="I2290">
        <v>0.91069999999999995</v>
      </c>
      <c r="J2290">
        <v>6550</v>
      </c>
      <c r="K2290">
        <v>0.82879999999999998</v>
      </c>
      <c r="L2290">
        <v>517343</v>
      </c>
      <c r="M2290">
        <v>3.99</v>
      </c>
      <c r="N2290">
        <v>177</v>
      </c>
      <c r="O2290" s="1">
        <v>44978</v>
      </c>
      <c r="P2290" s="1">
        <v>44934</v>
      </c>
      <c r="Q2290">
        <v>2</v>
      </c>
      <c r="S2290" t="s">
        <v>23</v>
      </c>
      <c r="T2290" s="1">
        <f>+P2290-N2290</f>
        <v>44757</v>
      </c>
    </row>
    <row r="2291" spans="1:20" hidden="1" x14ac:dyDescent="0.2">
      <c r="A2291" t="s">
        <v>4864</v>
      </c>
      <c r="B2291" t="s">
        <v>28</v>
      </c>
      <c r="C2291" t="s">
        <v>25</v>
      </c>
      <c r="D2291" t="s">
        <v>43</v>
      </c>
      <c r="E2291" s="2">
        <v>60918</v>
      </c>
      <c r="F2291" s="2">
        <v>227346</v>
      </c>
      <c r="G2291">
        <v>414740</v>
      </c>
      <c r="H2291">
        <v>35331</v>
      </c>
      <c r="I2291">
        <v>0.97540000000000004</v>
      </c>
      <c r="K2291">
        <v>0.21329999999999999</v>
      </c>
      <c r="L2291">
        <v>198722</v>
      </c>
      <c r="M2291">
        <v>3.3</v>
      </c>
      <c r="N2291">
        <v>61</v>
      </c>
      <c r="O2291" s="1">
        <v>44928</v>
      </c>
      <c r="P2291" s="1">
        <v>45080</v>
      </c>
      <c r="Q2291">
        <v>2</v>
      </c>
      <c r="R2291">
        <v>3</v>
      </c>
      <c r="S2291" t="s">
        <v>33</v>
      </c>
      <c r="T2291" s="1">
        <f>+P2291-N2291</f>
        <v>45019</v>
      </c>
    </row>
    <row r="2292" spans="1:20" hidden="1" x14ac:dyDescent="0.2">
      <c r="A2292" t="s">
        <v>764</v>
      </c>
      <c r="B2292" t="s">
        <v>28</v>
      </c>
      <c r="C2292" t="s">
        <v>29</v>
      </c>
      <c r="D2292" t="s">
        <v>26</v>
      </c>
      <c r="F2292" s="2">
        <v>227343</v>
      </c>
      <c r="G2292">
        <v>9929</v>
      </c>
      <c r="H2292">
        <v>3487</v>
      </c>
      <c r="I2292">
        <v>0.77700000000000002</v>
      </c>
      <c r="J2292">
        <v>5686</v>
      </c>
      <c r="K2292">
        <v>0.24210000000000001</v>
      </c>
      <c r="L2292">
        <v>680403</v>
      </c>
      <c r="M2292">
        <v>2.72</v>
      </c>
      <c r="N2292">
        <v>88</v>
      </c>
      <c r="O2292" s="1">
        <v>45231</v>
      </c>
      <c r="P2292" s="1">
        <v>45119</v>
      </c>
      <c r="Q2292">
        <v>5</v>
      </c>
      <c r="R2292">
        <v>6</v>
      </c>
      <c r="S2292" t="s">
        <v>23</v>
      </c>
      <c r="T2292" s="1">
        <f>+P2292-N2292</f>
        <v>45031</v>
      </c>
    </row>
    <row r="2293" spans="1:20" hidden="1" x14ac:dyDescent="0.2">
      <c r="A2293" t="s">
        <v>1489</v>
      </c>
      <c r="B2293" t="s">
        <v>37</v>
      </c>
      <c r="C2293" t="s">
        <v>39</v>
      </c>
      <c r="D2293" t="s">
        <v>49</v>
      </c>
      <c r="E2293" s="2">
        <v>473458</v>
      </c>
      <c r="F2293" s="2">
        <v>227174</v>
      </c>
      <c r="G2293">
        <v>95271</v>
      </c>
      <c r="H2293">
        <v>20092</v>
      </c>
      <c r="I2293">
        <v>0.84009999999999996</v>
      </c>
      <c r="J2293">
        <v>7498</v>
      </c>
      <c r="K2293">
        <v>0.23769999999999999</v>
      </c>
      <c r="L2293">
        <v>473979</v>
      </c>
      <c r="M2293">
        <v>2.35</v>
      </c>
      <c r="N2293">
        <v>6</v>
      </c>
      <c r="O2293" s="1">
        <v>45211</v>
      </c>
      <c r="P2293" s="1">
        <v>45167</v>
      </c>
      <c r="Q2293">
        <v>4</v>
      </c>
      <c r="R2293">
        <v>4</v>
      </c>
      <c r="S2293" t="s">
        <v>35</v>
      </c>
      <c r="T2293" s="1">
        <f>+P2293-N2293</f>
        <v>45161</v>
      </c>
    </row>
    <row r="2294" spans="1:20" hidden="1" x14ac:dyDescent="0.2">
      <c r="A2294" t="s">
        <v>4338</v>
      </c>
      <c r="B2294" t="s">
        <v>32</v>
      </c>
      <c r="C2294" t="s">
        <v>41</v>
      </c>
      <c r="D2294" t="s">
        <v>30</v>
      </c>
      <c r="E2294" s="2">
        <v>274934</v>
      </c>
      <c r="F2294" s="2">
        <v>227142</v>
      </c>
      <c r="G2294">
        <v>851492</v>
      </c>
      <c r="H2294">
        <v>45168</v>
      </c>
      <c r="I2294">
        <v>0.61509999999999998</v>
      </c>
      <c r="J2294">
        <v>9892</v>
      </c>
      <c r="K2294">
        <v>0.76229999999999998</v>
      </c>
      <c r="L2294">
        <v>229272</v>
      </c>
      <c r="M2294">
        <v>1.87</v>
      </c>
      <c r="N2294">
        <v>81</v>
      </c>
      <c r="O2294" s="1">
        <v>44997</v>
      </c>
      <c r="P2294" s="1">
        <v>45123</v>
      </c>
      <c r="R2294">
        <v>6</v>
      </c>
      <c r="S2294" t="s">
        <v>33</v>
      </c>
      <c r="T2294" s="1">
        <f>+P2294-N2294</f>
        <v>45042</v>
      </c>
    </row>
    <row r="2295" spans="1:20" hidden="1" x14ac:dyDescent="0.2">
      <c r="A2295" t="s">
        <v>2332</v>
      </c>
      <c r="B2295" t="s">
        <v>37</v>
      </c>
      <c r="C2295" t="s">
        <v>25</v>
      </c>
      <c r="D2295" t="s">
        <v>22</v>
      </c>
      <c r="E2295">
        <v>328342</v>
      </c>
      <c r="F2295">
        <v>162997</v>
      </c>
      <c r="G2295">
        <v>651566</v>
      </c>
      <c r="H2295">
        <v>32045</v>
      </c>
      <c r="I2295">
        <v>0.27139999999999997</v>
      </c>
      <c r="J2295">
        <v>542</v>
      </c>
      <c r="K2295">
        <v>2.1435770089999999</v>
      </c>
      <c r="L2295">
        <v>192317</v>
      </c>
      <c r="M2295">
        <v>0.51</v>
      </c>
      <c r="O2295" s="1">
        <v>44962</v>
      </c>
      <c r="P2295" s="1">
        <v>45276</v>
      </c>
      <c r="Q2295">
        <v>1</v>
      </c>
      <c r="R2295">
        <v>10</v>
      </c>
      <c r="S2295" t="s">
        <v>23</v>
      </c>
    </row>
    <row r="2296" spans="1:20" hidden="1" x14ac:dyDescent="0.2">
      <c r="A2296" t="s">
        <v>3972</v>
      </c>
      <c r="B2296" t="s">
        <v>48</v>
      </c>
      <c r="C2296" t="s">
        <v>25</v>
      </c>
      <c r="D2296" t="s">
        <v>22</v>
      </c>
      <c r="E2296" s="2">
        <v>239630</v>
      </c>
      <c r="F2296" s="2">
        <v>226820</v>
      </c>
      <c r="G2296">
        <v>129221</v>
      </c>
      <c r="H2296">
        <v>43942</v>
      </c>
      <c r="I2296">
        <v>0.22470000000000001</v>
      </c>
      <c r="J2296">
        <v>1627</v>
      </c>
      <c r="K2296">
        <v>0.74609999999999999</v>
      </c>
      <c r="L2296">
        <v>558773</v>
      </c>
      <c r="M2296">
        <v>0.31</v>
      </c>
      <c r="N2296">
        <v>138</v>
      </c>
      <c r="O2296" s="1">
        <v>45038</v>
      </c>
      <c r="P2296" s="1">
        <v>45278</v>
      </c>
      <c r="Q2296">
        <v>2</v>
      </c>
      <c r="R2296">
        <v>8</v>
      </c>
      <c r="S2296" t="s">
        <v>23</v>
      </c>
      <c r="T2296" s="1">
        <f>+P2296-N2296</f>
        <v>45140</v>
      </c>
    </row>
    <row r="2297" spans="1:20" hidden="1" x14ac:dyDescent="0.2">
      <c r="A2297" t="s">
        <v>1376</v>
      </c>
      <c r="B2297" t="s">
        <v>48</v>
      </c>
      <c r="C2297" t="s">
        <v>41</v>
      </c>
      <c r="D2297" t="s">
        <v>26</v>
      </c>
      <c r="E2297" s="2">
        <v>221994</v>
      </c>
      <c r="F2297" s="2">
        <v>226602</v>
      </c>
      <c r="G2297">
        <v>997794</v>
      </c>
      <c r="H2297">
        <v>29719</v>
      </c>
      <c r="I2297">
        <v>0.56179999999999997</v>
      </c>
      <c r="J2297">
        <v>7266</v>
      </c>
      <c r="K2297">
        <v>0.53459999999999996</v>
      </c>
      <c r="L2297">
        <v>133818</v>
      </c>
      <c r="M2297">
        <v>2.0499999999999998</v>
      </c>
      <c r="N2297">
        <v>289</v>
      </c>
      <c r="O2297" s="1">
        <v>45122</v>
      </c>
      <c r="P2297" s="1">
        <v>45135</v>
      </c>
      <c r="Q2297">
        <v>2</v>
      </c>
      <c r="R2297">
        <v>3</v>
      </c>
      <c r="S2297" t="s">
        <v>33</v>
      </c>
      <c r="T2297" s="1">
        <f>+P2297-N2297</f>
        <v>44846</v>
      </c>
    </row>
    <row r="2298" spans="1:20" hidden="1" x14ac:dyDescent="0.2">
      <c r="A2298" t="s">
        <v>1845</v>
      </c>
      <c r="B2298" t="s">
        <v>32</v>
      </c>
      <c r="C2298" t="s">
        <v>21</v>
      </c>
      <c r="D2298" t="s">
        <v>30</v>
      </c>
      <c r="E2298" s="2">
        <v>340388</v>
      </c>
      <c r="F2298" s="2">
        <v>226579</v>
      </c>
      <c r="G2298" s="2">
        <v>802099</v>
      </c>
      <c r="H2298">
        <v>20130</v>
      </c>
      <c r="I2298">
        <v>0.72919999999999996</v>
      </c>
      <c r="J2298">
        <v>8477</v>
      </c>
      <c r="K2298">
        <v>0.48559999999999998</v>
      </c>
      <c r="L2298" s="2">
        <v>887689</v>
      </c>
      <c r="M2298">
        <v>4.4000000000000004</v>
      </c>
      <c r="N2298">
        <v>224</v>
      </c>
      <c r="O2298" s="1">
        <v>44993</v>
      </c>
      <c r="P2298" s="1">
        <v>44930</v>
      </c>
      <c r="Q2298">
        <v>3</v>
      </c>
      <c r="R2298">
        <v>5</v>
      </c>
      <c r="S2298" t="s">
        <v>33</v>
      </c>
      <c r="T2298" s="1">
        <f>+P2298-N2298</f>
        <v>44706</v>
      </c>
    </row>
    <row r="2299" spans="1:20" hidden="1" x14ac:dyDescent="0.2">
      <c r="A2299" t="s">
        <v>2186</v>
      </c>
      <c r="B2299" t="s">
        <v>28</v>
      </c>
      <c r="C2299" t="s">
        <v>29</v>
      </c>
      <c r="D2299" t="s">
        <v>49</v>
      </c>
      <c r="E2299" s="2">
        <v>146401</v>
      </c>
      <c r="F2299" s="2">
        <v>226376</v>
      </c>
      <c r="G2299">
        <v>776900</v>
      </c>
      <c r="H2299">
        <v>28551</v>
      </c>
      <c r="I2299">
        <v>8.2100000000000006E-2</v>
      </c>
      <c r="J2299">
        <v>6284</v>
      </c>
      <c r="K2299">
        <v>0.16689999999999999</v>
      </c>
      <c r="L2299">
        <v>345399</v>
      </c>
      <c r="M2299">
        <v>1.73</v>
      </c>
      <c r="N2299">
        <v>89</v>
      </c>
      <c r="O2299" s="1">
        <v>45209</v>
      </c>
      <c r="P2299" s="1">
        <v>45135</v>
      </c>
      <c r="Q2299">
        <v>4</v>
      </c>
      <c r="R2299">
        <v>1</v>
      </c>
      <c r="S2299" t="s">
        <v>23</v>
      </c>
      <c r="T2299" s="1">
        <f>+P2299-N2299</f>
        <v>45046</v>
      </c>
    </row>
    <row r="2300" spans="1:20" hidden="1" x14ac:dyDescent="0.2">
      <c r="A2300" t="s">
        <v>2177</v>
      </c>
      <c r="B2300" t="s">
        <v>28</v>
      </c>
      <c r="C2300" t="s">
        <v>39</v>
      </c>
      <c r="D2300" t="s">
        <v>49</v>
      </c>
      <c r="F2300" s="2">
        <v>226297</v>
      </c>
      <c r="G2300">
        <v>834107</v>
      </c>
      <c r="H2300">
        <v>44305</v>
      </c>
      <c r="I2300">
        <v>0.46450000000000002</v>
      </c>
      <c r="J2300">
        <v>3315</v>
      </c>
      <c r="K2300">
        <v>0.83130000000000004</v>
      </c>
      <c r="L2300">
        <v>804732</v>
      </c>
      <c r="M2300">
        <v>3.45</v>
      </c>
      <c r="N2300">
        <v>166</v>
      </c>
      <c r="O2300" s="1">
        <v>45015</v>
      </c>
      <c r="P2300" s="1">
        <v>45020</v>
      </c>
      <c r="Q2300">
        <v>4</v>
      </c>
      <c r="R2300">
        <v>6</v>
      </c>
      <c r="S2300" t="s">
        <v>35</v>
      </c>
      <c r="T2300" s="1">
        <f>+P2300-N2300</f>
        <v>44854</v>
      </c>
    </row>
    <row r="2301" spans="1:20" hidden="1" x14ac:dyDescent="0.2">
      <c r="A2301" t="s">
        <v>2975</v>
      </c>
      <c r="B2301" t="s">
        <v>20</v>
      </c>
      <c r="C2301" t="s">
        <v>21</v>
      </c>
      <c r="D2301" t="s">
        <v>49</v>
      </c>
      <c r="E2301" s="2">
        <v>353400</v>
      </c>
      <c r="F2301" s="2">
        <v>226284</v>
      </c>
      <c r="H2301">
        <v>228741.30739999999</v>
      </c>
      <c r="J2301">
        <v>3739</v>
      </c>
      <c r="K2301">
        <v>0.97499999999999998</v>
      </c>
      <c r="L2301" s="2">
        <v>108083</v>
      </c>
      <c r="M2301">
        <v>3.78</v>
      </c>
      <c r="N2301">
        <v>67</v>
      </c>
      <c r="O2301" s="1">
        <v>45075</v>
      </c>
      <c r="P2301" s="1">
        <v>45098</v>
      </c>
      <c r="Q2301">
        <v>5</v>
      </c>
      <c r="R2301">
        <v>8</v>
      </c>
      <c r="S2301" t="s">
        <v>33</v>
      </c>
      <c r="T2301" s="1">
        <f>+P2301-N2301</f>
        <v>45031</v>
      </c>
    </row>
    <row r="2302" spans="1:20" x14ac:dyDescent="0.2">
      <c r="A2302" t="s">
        <v>3242</v>
      </c>
      <c r="B2302" t="s">
        <v>37</v>
      </c>
      <c r="C2302" t="s">
        <v>25</v>
      </c>
      <c r="D2302" t="s">
        <v>30</v>
      </c>
      <c r="E2302" s="2">
        <v>114886</v>
      </c>
      <c r="F2302" s="2">
        <v>226282</v>
      </c>
      <c r="G2302">
        <v>459859</v>
      </c>
      <c r="H2302">
        <v>13726</v>
      </c>
      <c r="I2302">
        <v>8.1799999999999998E-2</v>
      </c>
      <c r="J2302">
        <v>2714</v>
      </c>
      <c r="K2302">
        <v>0.2109</v>
      </c>
      <c r="L2302">
        <v>170934</v>
      </c>
      <c r="M2302">
        <v>1.87</v>
      </c>
      <c r="N2302">
        <v>288</v>
      </c>
      <c r="O2302" s="1">
        <v>45042</v>
      </c>
      <c r="P2302" s="1">
        <v>45011</v>
      </c>
      <c r="Q2302">
        <v>1</v>
      </c>
      <c r="R2302">
        <v>2</v>
      </c>
      <c r="T2302" s="1">
        <f>+P2302-N2302</f>
        <v>44723</v>
      </c>
    </row>
    <row r="2303" spans="1:20" hidden="1" x14ac:dyDescent="0.2">
      <c r="A2303" t="s">
        <v>3381</v>
      </c>
      <c r="B2303" t="s">
        <v>20</v>
      </c>
      <c r="C2303" t="s">
        <v>41</v>
      </c>
      <c r="D2303" t="s">
        <v>30</v>
      </c>
      <c r="E2303" s="2">
        <v>283945</v>
      </c>
      <c r="F2303" s="2">
        <v>226207</v>
      </c>
      <c r="G2303">
        <v>142227</v>
      </c>
      <c r="H2303">
        <v>8428</v>
      </c>
      <c r="J2303">
        <v>3383</v>
      </c>
      <c r="K2303">
        <v>0.7339</v>
      </c>
      <c r="L2303">
        <v>268640</v>
      </c>
      <c r="M2303">
        <v>2.97</v>
      </c>
      <c r="N2303">
        <v>234</v>
      </c>
      <c r="O2303" s="1">
        <v>45223</v>
      </c>
      <c r="P2303" s="1">
        <v>44933</v>
      </c>
      <c r="R2303">
        <v>1</v>
      </c>
      <c r="S2303" t="s">
        <v>23</v>
      </c>
      <c r="T2303" s="1">
        <f>+P2303-N2303</f>
        <v>44699</v>
      </c>
    </row>
    <row r="2304" spans="1:20" hidden="1" x14ac:dyDescent="0.2">
      <c r="A2304" t="s">
        <v>421</v>
      </c>
      <c r="B2304" t="s">
        <v>28</v>
      </c>
      <c r="C2304" t="s">
        <v>25</v>
      </c>
      <c r="D2304" t="s">
        <v>43</v>
      </c>
      <c r="E2304" s="2">
        <v>226718</v>
      </c>
      <c r="F2304" s="2">
        <v>226128</v>
      </c>
      <c r="G2304">
        <v>446403</v>
      </c>
      <c r="H2304">
        <v>45625</v>
      </c>
      <c r="I2304">
        <v>0.91449999999999998</v>
      </c>
      <c r="K2304">
        <v>0.78710000000000002</v>
      </c>
      <c r="L2304">
        <v>85511</v>
      </c>
      <c r="M2304">
        <v>4.4800000000000004</v>
      </c>
      <c r="N2304">
        <v>320</v>
      </c>
      <c r="O2304" s="1">
        <v>45116</v>
      </c>
      <c r="P2304" s="1">
        <v>45162</v>
      </c>
      <c r="Q2304">
        <v>3</v>
      </c>
      <c r="R2304">
        <v>5</v>
      </c>
      <c r="S2304" t="s">
        <v>23</v>
      </c>
      <c r="T2304" s="1">
        <f>+P2304-N2304</f>
        <v>44842</v>
      </c>
    </row>
    <row r="2305" spans="1:20" hidden="1" x14ac:dyDescent="0.2">
      <c r="A2305" t="s">
        <v>1696</v>
      </c>
      <c r="B2305" t="s">
        <v>32</v>
      </c>
      <c r="C2305" t="s">
        <v>21</v>
      </c>
      <c r="D2305" t="s">
        <v>30</v>
      </c>
      <c r="E2305" s="2">
        <v>283791</v>
      </c>
      <c r="F2305" s="2">
        <v>226109</v>
      </c>
      <c r="G2305" s="2">
        <v>521587</v>
      </c>
      <c r="H2305">
        <v>9662</v>
      </c>
      <c r="I2305">
        <v>0.72160000000000002</v>
      </c>
      <c r="J2305">
        <v>1775</v>
      </c>
      <c r="K2305">
        <v>0.78490000000000004</v>
      </c>
      <c r="L2305" s="2">
        <v>240646</v>
      </c>
      <c r="M2305">
        <v>0.27</v>
      </c>
      <c r="N2305">
        <v>215</v>
      </c>
      <c r="O2305" s="1">
        <v>45055</v>
      </c>
      <c r="P2305" s="1">
        <v>45025</v>
      </c>
      <c r="Q2305">
        <v>4</v>
      </c>
      <c r="S2305" t="s">
        <v>33</v>
      </c>
      <c r="T2305" s="1">
        <f>+P2305-N2305</f>
        <v>44810</v>
      </c>
    </row>
    <row r="2306" spans="1:20" hidden="1" x14ac:dyDescent="0.2">
      <c r="A2306" t="s">
        <v>1437</v>
      </c>
      <c r="B2306" t="s">
        <v>28</v>
      </c>
      <c r="C2306" t="s">
        <v>39</v>
      </c>
      <c r="D2306" t="s">
        <v>26</v>
      </c>
      <c r="E2306" s="2">
        <v>30941</v>
      </c>
      <c r="F2306" s="2">
        <v>226109</v>
      </c>
      <c r="G2306">
        <v>14342</v>
      </c>
      <c r="I2306">
        <v>0.32400000000000001</v>
      </c>
      <c r="J2306">
        <v>6199</v>
      </c>
      <c r="K2306">
        <v>0.94789999999999996</v>
      </c>
      <c r="L2306">
        <v>577684</v>
      </c>
      <c r="M2306">
        <v>4.59</v>
      </c>
      <c r="N2306">
        <v>307</v>
      </c>
      <c r="O2306" s="1">
        <v>45018</v>
      </c>
      <c r="P2306" s="1">
        <v>44980</v>
      </c>
      <c r="Q2306">
        <v>4</v>
      </c>
      <c r="R2306">
        <v>2</v>
      </c>
      <c r="S2306" t="s">
        <v>33</v>
      </c>
      <c r="T2306" s="1">
        <f>+P2306-N2306</f>
        <v>44673</v>
      </c>
    </row>
    <row r="2307" spans="1:20" hidden="1" x14ac:dyDescent="0.2">
      <c r="A2307" t="s">
        <v>4605</v>
      </c>
      <c r="B2307" t="s">
        <v>37</v>
      </c>
      <c r="C2307" t="s">
        <v>21</v>
      </c>
      <c r="D2307" t="s">
        <v>26</v>
      </c>
      <c r="E2307" s="2">
        <v>3787274.5350000001</v>
      </c>
      <c r="F2307" s="2">
        <v>225563</v>
      </c>
      <c r="I2307">
        <v>0.76729999999999998</v>
      </c>
      <c r="J2307">
        <v>9127</v>
      </c>
      <c r="K2307">
        <v>0.65510000000000002</v>
      </c>
      <c r="L2307" s="2">
        <v>348578</v>
      </c>
      <c r="M2307">
        <v>3.39</v>
      </c>
      <c r="N2307">
        <v>127</v>
      </c>
      <c r="O2307" s="1">
        <v>44961</v>
      </c>
      <c r="P2307" s="1">
        <v>45001</v>
      </c>
      <c r="Q2307">
        <v>2</v>
      </c>
      <c r="R2307">
        <v>10</v>
      </c>
      <c r="S2307" t="s">
        <v>35</v>
      </c>
      <c r="T2307" s="1">
        <f>+P2307-N2307</f>
        <v>44874</v>
      </c>
    </row>
    <row r="2308" spans="1:20" hidden="1" x14ac:dyDescent="0.2">
      <c r="A2308" t="s">
        <v>2291</v>
      </c>
      <c r="B2308" t="s">
        <v>48</v>
      </c>
      <c r="C2308" t="s">
        <v>29</v>
      </c>
      <c r="D2308" t="s">
        <v>43</v>
      </c>
      <c r="F2308" s="2">
        <v>225479</v>
      </c>
      <c r="G2308">
        <v>409662</v>
      </c>
      <c r="H2308">
        <v>48150</v>
      </c>
      <c r="I2308">
        <v>0.182</v>
      </c>
      <c r="J2308">
        <v>8481</v>
      </c>
      <c r="K2308">
        <v>0.52429999999999999</v>
      </c>
      <c r="L2308">
        <v>819505</v>
      </c>
      <c r="M2308">
        <v>3.65</v>
      </c>
      <c r="N2308">
        <v>284</v>
      </c>
      <c r="O2308" s="1">
        <v>45012</v>
      </c>
      <c r="P2308" s="1">
        <v>45251</v>
      </c>
      <c r="Q2308">
        <v>4</v>
      </c>
      <c r="R2308">
        <v>1</v>
      </c>
      <c r="S2308" t="s">
        <v>35</v>
      </c>
      <c r="T2308" s="1">
        <f>+P2308-N2308</f>
        <v>44967</v>
      </c>
    </row>
    <row r="2309" spans="1:20" hidden="1" x14ac:dyDescent="0.2">
      <c r="A2309" t="s">
        <v>2346</v>
      </c>
      <c r="B2309" t="s">
        <v>37</v>
      </c>
      <c r="C2309" t="s">
        <v>41</v>
      </c>
      <c r="D2309" t="s">
        <v>22</v>
      </c>
      <c r="E2309">
        <v>159921</v>
      </c>
      <c r="F2309">
        <v>194308</v>
      </c>
      <c r="G2309">
        <v>3349</v>
      </c>
      <c r="I2309">
        <v>0.76980000000000004</v>
      </c>
      <c r="J2309">
        <v>7800</v>
      </c>
      <c r="K2309">
        <v>0.37559999999999999</v>
      </c>
      <c r="L2309">
        <v>256823</v>
      </c>
      <c r="M2309">
        <v>2.36</v>
      </c>
      <c r="O2309" s="1">
        <v>45044</v>
      </c>
      <c r="P2309" s="1">
        <v>45217</v>
      </c>
      <c r="Q2309">
        <v>2</v>
      </c>
      <c r="R2309">
        <v>8</v>
      </c>
      <c r="S2309" t="s">
        <v>33</v>
      </c>
    </row>
    <row r="2310" spans="1:20" hidden="1" x14ac:dyDescent="0.2">
      <c r="A2310" t="s">
        <v>1761</v>
      </c>
      <c r="B2310" t="s">
        <v>20</v>
      </c>
      <c r="C2310" t="s">
        <v>21</v>
      </c>
      <c r="D2310" t="s">
        <v>22</v>
      </c>
      <c r="E2310" s="2">
        <v>340941</v>
      </c>
      <c r="F2310" s="2">
        <v>224988</v>
      </c>
      <c r="G2310" s="2">
        <v>361084</v>
      </c>
      <c r="I2310">
        <v>0.89429999999999998</v>
      </c>
      <c r="J2310">
        <v>5912</v>
      </c>
      <c r="K2310">
        <v>0.11700000000000001</v>
      </c>
      <c r="L2310" s="2">
        <v>836390</v>
      </c>
      <c r="M2310">
        <v>3.55</v>
      </c>
      <c r="N2310">
        <v>77</v>
      </c>
      <c r="O2310" s="1">
        <v>45140</v>
      </c>
      <c r="P2310" s="1">
        <v>44990</v>
      </c>
      <c r="Q2310">
        <v>2</v>
      </c>
      <c r="R2310">
        <v>2</v>
      </c>
      <c r="S2310" t="s">
        <v>35</v>
      </c>
      <c r="T2310" s="1">
        <f>+P2310-N2310</f>
        <v>44913</v>
      </c>
    </row>
    <row r="2311" spans="1:20" x14ac:dyDescent="0.2">
      <c r="A2311" t="s">
        <v>3170</v>
      </c>
      <c r="B2311" t="s">
        <v>20</v>
      </c>
      <c r="C2311" t="s">
        <v>39</v>
      </c>
      <c r="D2311" t="s">
        <v>22</v>
      </c>
      <c r="E2311" s="2">
        <v>465939</v>
      </c>
      <c r="F2311" s="2">
        <v>224640</v>
      </c>
      <c r="G2311">
        <v>137899</v>
      </c>
      <c r="H2311">
        <v>12827</v>
      </c>
      <c r="I2311">
        <v>0.96619999999999995</v>
      </c>
      <c r="J2311">
        <v>59</v>
      </c>
      <c r="K2311">
        <v>0.21240000000000001</v>
      </c>
      <c r="L2311">
        <v>189580</v>
      </c>
      <c r="M2311">
        <v>3.88</v>
      </c>
      <c r="N2311">
        <v>9</v>
      </c>
      <c r="O2311" s="1">
        <v>45083</v>
      </c>
      <c r="P2311" s="1">
        <v>45189</v>
      </c>
      <c r="Q2311">
        <v>1</v>
      </c>
      <c r="R2311">
        <v>3</v>
      </c>
      <c r="T2311" s="1">
        <f>+P2311-N2311</f>
        <v>45180</v>
      </c>
    </row>
    <row r="2312" spans="1:20" hidden="1" x14ac:dyDescent="0.2">
      <c r="A2312" t="s">
        <v>2349</v>
      </c>
      <c r="B2312" t="s">
        <v>48</v>
      </c>
      <c r="C2312" t="s">
        <v>29</v>
      </c>
      <c r="D2312" t="s">
        <v>49</v>
      </c>
      <c r="E2312">
        <v>109214</v>
      </c>
      <c r="F2312"/>
      <c r="G2312">
        <v>399098</v>
      </c>
      <c r="H2312">
        <v>12681</v>
      </c>
      <c r="J2312">
        <v>4848</v>
      </c>
      <c r="K2312">
        <v>0.82479999999999998</v>
      </c>
      <c r="L2312">
        <v>198713</v>
      </c>
      <c r="M2312">
        <v>4.2300000000000004</v>
      </c>
      <c r="O2312" s="1">
        <v>44980</v>
      </c>
      <c r="P2312" s="1">
        <v>45197</v>
      </c>
      <c r="Q2312">
        <v>5</v>
      </c>
      <c r="R2312">
        <v>8</v>
      </c>
      <c r="S2312" t="s">
        <v>23</v>
      </c>
    </row>
    <row r="2313" spans="1:20" hidden="1" x14ac:dyDescent="0.2">
      <c r="A2313" t="s">
        <v>2740</v>
      </c>
      <c r="B2313" t="s">
        <v>32</v>
      </c>
      <c r="C2313" t="s">
        <v>25</v>
      </c>
      <c r="D2313" t="s">
        <v>30</v>
      </c>
      <c r="E2313" s="2">
        <v>423625</v>
      </c>
      <c r="F2313" s="2">
        <v>224499</v>
      </c>
      <c r="G2313"/>
      <c r="H2313">
        <v>6522</v>
      </c>
      <c r="I2313">
        <v>9.3200000000000005E-2</v>
      </c>
      <c r="J2313">
        <v>9147</v>
      </c>
      <c r="K2313">
        <v>0.7349</v>
      </c>
      <c r="L2313">
        <v>502865</v>
      </c>
      <c r="M2313">
        <v>3.29</v>
      </c>
      <c r="N2313">
        <v>274</v>
      </c>
      <c r="O2313" s="1">
        <v>45081</v>
      </c>
      <c r="P2313" s="1">
        <v>45279</v>
      </c>
      <c r="Q2313">
        <v>4</v>
      </c>
      <c r="R2313">
        <v>7</v>
      </c>
      <c r="S2313" t="s">
        <v>33</v>
      </c>
      <c r="T2313" s="1">
        <f>+P2313-N2313</f>
        <v>45005</v>
      </c>
    </row>
    <row r="2314" spans="1:20" hidden="1" x14ac:dyDescent="0.2">
      <c r="A2314" t="s">
        <v>3284</v>
      </c>
      <c r="B2314" t="s">
        <v>37</v>
      </c>
      <c r="D2314" t="s">
        <v>26</v>
      </c>
      <c r="E2314" s="2">
        <v>104876</v>
      </c>
      <c r="F2314" s="2">
        <v>224220</v>
      </c>
      <c r="G2314">
        <v>154120</v>
      </c>
      <c r="H2314">
        <v>21143</v>
      </c>
      <c r="I2314">
        <v>0.99419999999999997</v>
      </c>
      <c r="K2314">
        <v>0.62309999999999999</v>
      </c>
      <c r="L2314">
        <v>634752</v>
      </c>
      <c r="M2314">
        <v>1.51</v>
      </c>
      <c r="N2314">
        <v>197</v>
      </c>
      <c r="O2314" s="1">
        <v>45231</v>
      </c>
      <c r="P2314" s="1">
        <v>45070</v>
      </c>
      <c r="Q2314">
        <v>4</v>
      </c>
      <c r="R2314">
        <v>3</v>
      </c>
      <c r="S2314" t="s">
        <v>33</v>
      </c>
      <c r="T2314" s="1">
        <f>+P2314-N2314</f>
        <v>44873</v>
      </c>
    </row>
    <row r="2315" spans="1:20" x14ac:dyDescent="0.2">
      <c r="A2315" t="s">
        <v>4986</v>
      </c>
      <c r="B2315" t="s">
        <v>37</v>
      </c>
      <c r="C2315" t="s">
        <v>41</v>
      </c>
      <c r="D2315" t="s">
        <v>49</v>
      </c>
      <c r="E2315" s="2">
        <v>496531</v>
      </c>
      <c r="F2315" s="2">
        <v>224068</v>
      </c>
      <c r="G2315">
        <v>190730</v>
      </c>
      <c r="H2315">
        <v>36481</v>
      </c>
      <c r="I2315">
        <v>0.16259999999999999</v>
      </c>
      <c r="J2315">
        <v>7368</v>
      </c>
      <c r="K2315">
        <v>0.27100000000000002</v>
      </c>
      <c r="L2315">
        <v>883001</v>
      </c>
      <c r="M2315">
        <v>4.75</v>
      </c>
      <c r="N2315">
        <v>296</v>
      </c>
      <c r="O2315" s="1">
        <v>45243</v>
      </c>
      <c r="P2315" s="1">
        <v>45175</v>
      </c>
      <c r="Q2315">
        <v>1</v>
      </c>
      <c r="R2315">
        <v>9</v>
      </c>
      <c r="T2315" s="1">
        <f>+P2315-N2315</f>
        <v>44879</v>
      </c>
    </row>
    <row r="2316" spans="1:20" hidden="1" x14ac:dyDescent="0.2">
      <c r="A2316" t="s">
        <v>4342</v>
      </c>
      <c r="C2316" t="s">
        <v>25</v>
      </c>
      <c r="D2316" t="s">
        <v>22</v>
      </c>
      <c r="E2316" s="2">
        <v>388085</v>
      </c>
      <c r="F2316" s="2">
        <v>223972</v>
      </c>
      <c r="G2316">
        <v>563178</v>
      </c>
      <c r="H2316">
        <v>48157</v>
      </c>
      <c r="I2316">
        <v>0.1893</v>
      </c>
      <c r="J2316">
        <v>9892</v>
      </c>
      <c r="K2316">
        <v>0.19220000000000001</v>
      </c>
      <c r="L2316">
        <v>364171</v>
      </c>
      <c r="M2316">
        <v>3.95</v>
      </c>
      <c r="N2316">
        <v>47</v>
      </c>
      <c r="O2316" s="1">
        <v>45047</v>
      </c>
      <c r="P2316" s="1">
        <v>45175</v>
      </c>
      <c r="Q2316">
        <v>4</v>
      </c>
      <c r="R2316">
        <v>4</v>
      </c>
      <c r="S2316" t="s">
        <v>23</v>
      </c>
      <c r="T2316" s="1">
        <f>+P2316-N2316</f>
        <v>45128</v>
      </c>
    </row>
    <row r="2317" spans="1:20" hidden="1" x14ac:dyDescent="0.2">
      <c r="A2317" t="s">
        <v>2354</v>
      </c>
      <c r="B2317" t="s">
        <v>32</v>
      </c>
      <c r="C2317" t="s">
        <v>29</v>
      </c>
      <c r="D2317" t="s">
        <v>26</v>
      </c>
      <c r="E2317">
        <v>200338</v>
      </c>
      <c r="F2317">
        <v>61005</v>
      </c>
      <c r="G2317">
        <v>707376</v>
      </c>
      <c r="H2317">
        <v>27218</v>
      </c>
      <c r="I2317">
        <v>0.79459999999999997</v>
      </c>
      <c r="K2317">
        <v>0.76519999999999999</v>
      </c>
      <c r="L2317">
        <v>749215</v>
      </c>
      <c r="M2317">
        <v>0.62</v>
      </c>
      <c r="O2317" s="1">
        <v>45248</v>
      </c>
      <c r="P2317" s="1">
        <v>45200</v>
      </c>
      <c r="Q2317">
        <v>5</v>
      </c>
      <c r="R2317">
        <v>3</v>
      </c>
      <c r="S2317" t="s">
        <v>35</v>
      </c>
    </row>
    <row r="2318" spans="1:20" hidden="1" x14ac:dyDescent="0.2">
      <c r="A2318" t="s">
        <v>1890</v>
      </c>
      <c r="B2318" t="s">
        <v>28</v>
      </c>
      <c r="C2318" t="s">
        <v>41</v>
      </c>
      <c r="D2318" t="s">
        <v>26</v>
      </c>
      <c r="E2318" s="2">
        <v>157906</v>
      </c>
      <c r="F2318" s="2">
        <v>223873</v>
      </c>
      <c r="G2318">
        <v>651656</v>
      </c>
      <c r="H2318">
        <v>8226</v>
      </c>
      <c r="I2318">
        <v>0.15590000000000001</v>
      </c>
      <c r="J2318">
        <v>1746</v>
      </c>
      <c r="K2318">
        <v>0.32940000000000003</v>
      </c>
      <c r="L2318">
        <v>279897</v>
      </c>
      <c r="M2318">
        <v>1.03</v>
      </c>
      <c r="N2318">
        <v>254</v>
      </c>
      <c r="O2318" s="1">
        <v>45103</v>
      </c>
      <c r="P2318" s="1">
        <v>45100</v>
      </c>
      <c r="Q2318">
        <v>3</v>
      </c>
      <c r="R2318">
        <v>1</v>
      </c>
      <c r="S2318" t="s">
        <v>35</v>
      </c>
      <c r="T2318" s="1">
        <f>+P2318-N2318</f>
        <v>44846</v>
      </c>
    </row>
    <row r="2319" spans="1:20" hidden="1" x14ac:dyDescent="0.2">
      <c r="A2319" t="s">
        <v>951</v>
      </c>
      <c r="B2319" t="s">
        <v>28</v>
      </c>
      <c r="C2319" t="s">
        <v>21</v>
      </c>
      <c r="D2319" t="s">
        <v>22</v>
      </c>
      <c r="E2319" s="2">
        <v>32525</v>
      </c>
      <c r="F2319" s="2">
        <v>223823</v>
      </c>
      <c r="I2319">
        <v>0.38159999999999999</v>
      </c>
      <c r="J2319">
        <v>7033</v>
      </c>
      <c r="K2319">
        <v>4.7300000000000002E-2</v>
      </c>
      <c r="L2319" s="2">
        <v>71448</v>
      </c>
      <c r="M2319">
        <v>0.55000000000000004</v>
      </c>
      <c r="N2319">
        <v>15</v>
      </c>
      <c r="O2319" s="1">
        <v>44972</v>
      </c>
      <c r="P2319" s="1">
        <v>44937</v>
      </c>
      <c r="Q2319">
        <v>2</v>
      </c>
      <c r="R2319">
        <v>9</v>
      </c>
      <c r="S2319" t="s">
        <v>23</v>
      </c>
      <c r="T2319" s="1">
        <f>+P2319-N2319</f>
        <v>44922</v>
      </c>
    </row>
    <row r="2320" spans="1:20" hidden="1" x14ac:dyDescent="0.2">
      <c r="A2320" t="s">
        <v>3769</v>
      </c>
      <c r="B2320" t="s">
        <v>20</v>
      </c>
      <c r="C2320" t="s">
        <v>39</v>
      </c>
      <c r="D2320" t="s">
        <v>22</v>
      </c>
      <c r="E2320" s="2">
        <v>387967</v>
      </c>
      <c r="F2320" s="2">
        <v>223765</v>
      </c>
      <c r="G2320">
        <v>374973</v>
      </c>
      <c r="H2320">
        <v>21897</v>
      </c>
      <c r="I2320">
        <v>0.96789999999999998</v>
      </c>
      <c r="J2320">
        <v>1614</v>
      </c>
      <c r="K2320">
        <v>0.78269999999999995</v>
      </c>
      <c r="L2320">
        <v>705642</v>
      </c>
      <c r="M2320">
        <v>0.06</v>
      </c>
      <c r="N2320">
        <v>302</v>
      </c>
      <c r="O2320" s="1">
        <v>45187</v>
      </c>
      <c r="P2320" s="1">
        <v>45183</v>
      </c>
      <c r="R2320">
        <v>9</v>
      </c>
      <c r="S2320" t="s">
        <v>33</v>
      </c>
      <c r="T2320" s="1">
        <f>+P2320-N2320</f>
        <v>44881</v>
      </c>
    </row>
    <row r="2321" spans="1:20" hidden="1" x14ac:dyDescent="0.2">
      <c r="A2321" t="s">
        <v>1416</v>
      </c>
      <c r="B2321" t="s">
        <v>20</v>
      </c>
      <c r="D2321" t="s">
        <v>49</v>
      </c>
      <c r="E2321" s="2">
        <v>346785</v>
      </c>
      <c r="F2321" s="2">
        <v>223746</v>
      </c>
      <c r="G2321">
        <v>401923</v>
      </c>
      <c r="H2321">
        <v>350</v>
      </c>
      <c r="I2321">
        <v>0.40260000000000001</v>
      </c>
      <c r="J2321">
        <v>2991</v>
      </c>
      <c r="L2321"/>
      <c r="M2321">
        <v>4.6399999999999997</v>
      </c>
      <c r="N2321">
        <v>36</v>
      </c>
      <c r="O2321" s="1">
        <v>45057</v>
      </c>
      <c r="P2321" s="1">
        <v>44960</v>
      </c>
      <c r="Q2321">
        <v>5</v>
      </c>
      <c r="R2321">
        <v>1</v>
      </c>
      <c r="S2321" t="s">
        <v>23</v>
      </c>
      <c r="T2321" s="1">
        <f>+P2321-N2321</f>
        <v>44924</v>
      </c>
    </row>
    <row r="2322" spans="1:20" hidden="1" x14ac:dyDescent="0.2">
      <c r="A2322" t="s">
        <v>1652</v>
      </c>
      <c r="B2322" t="s">
        <v>48</v>
      </c>
      <c r="C2322" t="s">
        <v>41</v>
      </c>
      <c r="D2322" t="s">
        <v>26</v>
      </c>
      <c r="E2322" s="2">
        <v>388742</v>
      </c>
      <c r="F2322" s="2">
        <v>223488</v>
      </c>
      <c r="G2322">
        <v>397549</v>
      </c>
      <c r="H2322">
        <v>2872</v>
      </c>
      <c r="J2322">
        <v>8149</v>
      </c>
      <c r="K2322">
        <v>1.18E-2</v>
      </c>
      <c r="L2322">
        <v>996040</v>
      </c>
      <c r="M2322">
        <v>4.42</v>
      </c>
      <c r="N2322">
        <v>17</v>
      </c>
      <c r="O2322" s="1">
        <v>44940</v>
      </c>
      <c r="P2322" s="1">
        <v>45078</v>
      </c>
      <c r="Q2322">
        <v>1</v>
      </c>
      <c r="R2322">
        <v>1</v>
      </c>
      <c r="S2322" t="s">
        <v>33</v>
      </c>
      <c r="T2322" s="1">
        <f>+P2322-N2322</f>
        <v>45061</v>
      </c>
    </row>
    <row r="2323" spans="1:20" hidden="1" x14ac:dyDescent="0.2">
      <c r="A2323" t="s">
        <v>2360</v>
      </c>
      <c r="B2323" t="s">
        <v>32</v>
      </c>
      <c r="C2323" t="s">
        <v>29</v>
      </c>
      <c r="D2323" t="s">
        <v>22</v>
      </c>
      <c r="E2323"/>
      <c r="F2323">
        <v>327421</v>
      </c>
      <c r="G2323">
        <v>388527</v>
      </c>
      <c r="H2323">
        <v>25525</v>
      </c>
      <c r="I2323">
        <v>3.8399999999999997E-2</v>
      </c>
      <c r="L2323"/>
      <c r="M2323">
        <v>0.27</v>
      </c>
      <c r="O2323" s="1">
        <v>45260</v>
      </c>
      <c r="P2323" s="1">
        <v>44969</v>
      </c>
      <c r="R2323">
        <v>8</v>
      </c>
    </row>
    <row r="2324" spans="1:20" hidden="1" x14ac:dyDescent="0.2">
      <c r="A2324" t="s">
        <v>2361</v>
      </c>
      <c r="B2324" t="s">
        <v>28</v>
      </c>
      <c r="C2324" t="s">
        <v>25</v>
      </c>
      <c r="D2324" t="s">
        <v>43</v>
      </c>
      <c r="E2324">
        <v>445140</v>
      </c>
      <c r="F2324">
        <v>351636</v>
      </c>
      <c r="G2324">
        <v>201091</v>
      </c>
      <c r="I2324">
        <v>7.3099999999999998E-2</v>
      </c>
      <c r="J2324">
        <v>9425</v>
      </c>
      <c r="K2324">
        <v>0.94689999999999996</v>
      </c>
      <c r="L2324">
        <v>154567</v>
      </c>
      <c r="M2324">
        <v>3.68</v>
      </c>
      <c r="N2324">
        <v>1187.017143</v>
      </c>
      <c r="O2324" s="1">
        <v>45118</v>
      </c>
      <c r="P2324" s="1">
        <v>44943</v>
      </c>
      <c r="Q2324">
        <v>2</v>
      </c>
      <c r="R2324">
        <v>4</v>
      </c>
      <c r="S2324" t="s">
        <v>23</v>
      </c>
      <c r="T2324" s="1">
        <f>+O2324+N2324</f>
        <v>46305.017142999997</v>
      </c>
    </row>
    <row r="2325" spans="1:20" hidden="1" x14ac:dyDescent="0.2">
      <c r="A2325" t="s">
        <v>3989</v>
      </c>
      <c r="B2325" t="s">
        <v>37</v>
      </c>
      <c r="C2325" t="s">
        <v>21</v>
      </c>
      <c r="D2325" t="s">
        <v>26</v>
      </c>
      <c r="E2325" s="2">
        <v>91757</v>
      </c>
      <c r="F2325" s="2">
        <v>223071</v>
      </c>
      <c r="G2325" s="2">
        <v>664480</v>
      </c>
      <c r="H2325">
        <v>30890</v>
      </c>
      <c r="I2325">
        <v>0.68930000000000002</v>
      </c>
      <c r="J2325">
        <v>1344</v>
      </c>
      <c r="K2325">
        <v>0.86560000000000004</v>
      </c>
      <c r="L2325" s="2">
        <v>785907</v>
      </c>
      <c r="M2325">
        <v>1.05</v>
      </c>
      <c r="N2325">
        <v>89</v>
      </c>
      <c r="O2325" s="1">
        <v>44956</v>
      </c>
      <c r="P2325" s="1">
        <v>45286</v>
      </c>
      <c r="Q2325">
        <v>2</v>
      </c>
      <c r="R2325">
        <v>1</v>
      </c>
      <c r="S2325" t="s">
        <v>35</v>
      </c>
      <c r="T2325" s="1">
        <f>+P2325-N2325</f>
        <v>45197</v>
      </c>
    </row>
    <row r="2326" spans="1:20" hidden="1" x14ac:dyDescent="0.2">
      <c r="A2326" t="s">
        <v>4686</v>
      </c>
      <c r="B2326" t="s">
        <v>28</v>
      </c>
      <c r="C2326" t="s">
        <v>25</v>
      </c>
      <c r="D2326" t="s">
        <v>22</v>
      </c>
      <c r="E2326" s="2">
        <v>290194</v>
      </c>
      <c r="F2326" s="2">
        <v>222983</v>
      </c>
      <c r="G2326">
        <v>314739</v>
      </c>
      <c r="H2326">
        <v>17333</v>
      </c>
      <c r="I2326">
        <v>0.1396</v>
      </c>
      <c r="J2326">
        <v>4339</v>
      </c>
      <c r="K2326">
        <v>0.28670000000000001</v>
      </c>
      <c r="L2326">
        <v>434207</v>
      </c>
      <c r="M2326">
        <v>0.99</v>
      </c>
      <c r="N2326">
        <v>276</v>
      </c>
      <c r="O2326" s="1">
        <v>44949</v>
      </c>
      <c r="P2326" s="1">
        <v>44950</v>
      </c>
      <c r="Q2326">
        <v>5</v>
      </c>
      <c r="R2326">
        <v>5</v>
      </c>
      <c r="S2326" t="s">
        <v>33</v>
      </c>
      <c r="T2326" s="1">
        <f>+P2326-N2326</f>
        <v>44674</v>
      </c>
    </row>
    <row r="2327" spans="1:20" hidden="1" x14ac:dyDescent="0.2">
      <c r="A2327" t="s">
        <v>1986</v>
      </c>
      <c r="B2327" t="s">
        <v>32</v>
      </c>
      <c r="C2327" t="s">
        <v>25</v>
      </c>
      <c r="D2327" t="s">
        <v>49</v>
      </c>
      <c r="E2327" s="2">
        <v>323520</v>
      </c>
      <c r="F2327" s="2">
        <v>222938</v>
      </c>
      <c r="G2327">
        <v>401982</v>
      </c>
      <c r="H2327">
        <v>4957</v>
      </c>
      <c r="I2327">
        <v>0.91220000000000001</v>
      </c>
      <c r="J2327">
        <v>289</v>
      </c>
      <c r="L2327">
        <v>76658</v>
      </c>
      <c r="M2327">
        <v>4.84</v>
      </c>
      <c r="N2327">
        <v>229</v>
      </c>
      <c r="O2327" s="1">
        <v>45053</v>
      </c>
      <c r="P2327" s="1">
        <v>45264</v>
      </c>
      <c r="Q2327">
        <v>2</v>
      </c>
      <c r="R2327">
        <v>2</v>
      </c>
      <c r="S2327" t="s">
        <v>23</v>
      </c>
      <c r="T2327" s="1">
        <f>+P2327-N2327</f>
        <v>45035</v>
      </c>
    </row>
    <row r="2328" spans="1:20" hidden="1" x14ac:dyDescent="0.2">
      <c r="A2328" t="s">
        <v>309</v>
      </c>
      <c r="B2328" t="s">
        <v>20</v>
      </c>
      <c r="C2328" t="s">
        <v>41</v>
      </c>
      <c r="D2328" t="s">
        <v>49</v>
      </c>
      <c r="E2328" s="2">
        <v>135617</v>
      </c>
      <c r="F2328" s="2">
        <v>222813</v>
      </c>
      <c r="G2328">
        <v>639041</v>
      </c>
      <c r="H2328">
        <v>40581</v>
      </c>
      <c r="I2328">
        <v>0.5897</v>
      </c>
      <c r="J2328">
        <v>1508</v>
      </c>
      <c r="K2328">
        <v>0.21153720500000001</v>
      </c>
      <c r="L2328">
        <v>360262</v>
      </c>
      <c r="M2328">
        <v>0.1</v>
      </c>
      <c r="N2328">
        <v>358</v>
      </c>
      <c r="O2328" s="1">
        <v>45020</v>
      </c>
      <c r="P2328" s="1">
        <v>45129</v>
      </c>
      <c r="Q2328">
        <v>5</v>
      </c>
      <c r="R2328">
        <v>3</v>
      </c>
      <c r="S2328" t="s">
        <v>23</v>
      </c>
      <c r="T2328" s="1">
        <f>+P2328-N2328</f>
        <v>44771</v>
      </c>
    </row>
    <row r="2329" spans="1:20" hidden="1" x14ac:dyDescent="0.2">
      <c r="A2329" t="s">
        <v>2366</v>
      </c>
      <c r="B2329" t="s">
        <v>37</v>
      </c>
      <c r="C2329" t="s">
        <v>39</v>
      </c>
      <c r="D2329" t="s">
        <v>43</v>
      </c>
      <c r="E2329">
        <v>491236</v>
      </c>
      <c r="F2329"/>
      <c r="G2329">
        <v>704356</v>
      </c>
      <c r="H2329">
        <v>33107</v>
      </c>
      <c r="I2329">
        <v>0.6845</v>
      </c>
      <c r="J2329">
        <v>7300</v>
      </c>
      <c r="K2329">
        <v>4.4299999999999999E-2</v>
      </c>
      <c r="L2329">
        <v>956829</v>
      </c>
      <c r="O2329" s="1">
        <v>44927</v>
      </c>
      <c r="P2329" s="1">
        <v>45251</v>
      </c>
      <c r="R2329">
        <v>2</v>
      </c>
      <c r="S2329" t="s">
        <v>23</v>
      </c>
    </row>
    <row r="2330" spans="1:20" hidden="1" x14ac:dyDescent="0.2">
      <c r="A2330" t="s">
        <v>2373</v>
      </c>
      <c r="B2330" t="s">
        <v>32</v>
      </c>
      <c r="C2330" t="s">
        <v>41</v>
      </c>
      <c r="D2330" t="s">
        <v>30</v>
      </c>
      <c r="E2330" s="2">
        <v>438233</v>
      </c>
      <c r="F2330" s="2">
        <v>222407</v>
      </c>
      <c r="G2330">
        <v>874133</v>
      </c>
      <c r="H2330">
        <v>47396</v>
      </c>
      <c r="I2330">
        <v>0.53749999999999998</v>
      </c>
      <c r="J2330">
        <v>7657</v>
      </c>
      <c r="K2330">
        <v>0.20960000000000001</v>
      </c>
      <c r="L2330">
        <v>958942</v>
      </c>
      <c r="N2330">
        <v>74</v>
      </c>
      <c r="O2330" s="1">
        <v>44930</v>
      </c>
      <c r="P2330" s="1">
        <v>44985</v>
      </c>
      <c r="Q2330">
        <v>2</v>
      </c>
      <c r="R2330">
        <v>9</v>
      </c>
      <c r="S2330" t="s">
        <v>35</v>
      </c>
      <c r="T2330" s="1">
        <f>+P2330-N2330</f>
        <v>44911</v>
      </c>
    </row>
    <row r="2331" spans="1:20" hidden="1" x14ac:dyDescent="0.2">
      <c r="A2331" t="s">
        <v>3624</v>
      </c>
      <c r="B2331" t="s">
        <v>28</v>
      </c>
      <c r="C2331" t="s">
        <v>39</v>
      </c>
      <c r="D2331" t="s">
        <v>49</v>
      </c>
      <c r="F2331" s="2">
        <v>222201</v>
      </c>
      <c r="G2331">
        <v>71000</v>
      </c>
      <c r="H2331">
        <v>13760</v>
      </c>
      <c r="J2331">
        <v>722</v>
      </c>
      <c r="K2331">
        <v>0.76800000000000002</v>
      </c>
      <c r="L2331">
        <v>642466</v>
      </c>
      <c r="N2331">
        <v>146</v>
      </c>
      <c r="O2331" s="1">
        <v>45069</v>
      </c>
      <c r="P2331" s="1">
        <v>45290</v>
      </c>
      <c r="Q2331">
        <v>5</v>
      </c>
      <c r="R2331">
        <v>9</v>
      </c>
      <c r="S2331" t="s">
        <v>35</v>
      </c>
      <c r="T2331" s="1">
        <f>+P2331-N2331</f>
        <v>45144</v>
      </c>
    </row>
    <row r="2332" spans="1:20" hidden="1" x14ac:dyDescent="0.2">
      <c r="A2332" t="s">
        <v>3776</v>
      </c>
      <c r="B2332" t="s">
        <v>48</v>
      </c>
      <c r="C2332" t="s">
        <v>41</v>
      </c>
      <c r="D2332" t="s">
        <v>43</v>
      </c>
      <c r="E2332" s="2">
        <v>485825</v>
      </c>
      <c r="F2332" s="2">
        <v>222111</v>
      </c>
      <c r="G2332">
        <v>832874</v>
      </c>
      <c r="H2332">
        <v>4949</v>
      </c>
      <c r="I2332">
        <v>8.435343778</v>
      </c>
      <c r="J2332">
        <v>3771</v>
      </c>
      <c r="K2332">
        <v>0.14069999999999999</v>
      </c>
      <c r="L2332">
        <v>620266</v>
      </c>
      <c r="M2332">
        <v>3.08</v>
      </c>
      <c r="N2332">
        <v>57</v>
      </c>
      <c r="O2332" s="1">
        <v>45202</v>
      </c>
      <c r="P2332" s="1">
        <v>45047</v>
      </c>
      <c r="Q2332">
        <v>3</v>
      </c>
      <c r="R2332">
        <v>2</v>
      </c>
      <c r="S2332" t="s">
        <v>23</v>
      </c>
      <c r="T2332" s="1">
        <f>+P2332-N2332</f>
        <v>44990</v>
      </c>
    </row>
    <row r="2333" spans="1:20" hidden="1" x14ac:dyDescent="0.2">
      <c r="A2333" t="s">
        <v>2370</v>
      </c>
      <c r="B2333" t="s">
        <v>28</v>
      </c>
      <c r="C2333" t="s">
        <v>25</v>
      </c>
      <c r="D2333" t="s">
        <v>26</v>
      </c>
      <c r="E2333" s="2">
        <v>118385</v>
      </c>
      <c r="F2333" s="2">
        <v>71798</v>
      </c>
      <c r="G2333">
        <v>401192</v>
      </c>
      <c r="H2333">
        <v>7191</v>
      </c>
      <c r="J2333">
        <v>3589</v>
      </c>
      <c r="K2333">
        <v>0.2001</v>
      </c>
      <c r="L2333">
        <v>871294</v>
      </c>
      <c r="M2333">
        <v>2.0099999999999998</v>
      </c>
      <c r="N2333">
        <v>98</v>
      </c>
      <c r="O2333" s="1">
        <v>45066</v>
      </c>
      <c r="R2333">
        <v>4</v>
      </c>
      <c r="S2333" t="s">
        <v>35</v>
      </c>
      <c r="T2333" s="1">
        <f>+P2333-N2333</f>
        <v>-98</v>
      </c>
    </row>
    <row r="2334" spans="1:20" hidden="1" x14ac:dyDescent="0.2">
      <c r="A2334" t="s">
        <v>3697</v>
      </c>
      <c r="B2334" t="s">
        <v>48</v>
      </c>
      <c r="C2334" t="s">
        <v>25</v>
      </c>
      <c r="D2334" t="s">
        <v>30</v>
      </c>
      <c r="E2334" s="2">
        <v>311556</v>
      </c>
      <c r="F2334" s="2">
        <v>221752</v>
      </c>
      <c r="G2334">
        <v>667183</v>
      </c>
      <c r="H2334">
        <v>34012</v>
      </c>
      <c r="I2334">
        <v>0.42399999999999999</v>
      </c>
      <c r="K2334">
        <v>0.1948</v>
      </c>
      <c r="L2334">
        <v>410788</v>
      </c>
      <c r="M2334">
        <v>2.2200000000000002</v>
      </c>
      <c r="N2334">
        <v>91</v>
      </c>
      <c r="O2334" s="1">
        <v>44931</v>
      </c>
      <c r="P2334" s="1">
        <v>45201</v>
      </c>
      <c r="Q2334">
        <v>5</v>
      </c>
      <c r="S2334" t="s">
        <v>35</v>
      </c>
      <c r="T2334" s="1">
        <f>+P2334-N2334</f>
        <v>45110</v>
      </c>
    </row>
    <row r="2335" spans="1:20" hidden="1" x14ac:dyDescent="0.2">
      <c r="A2335" t="s">
        <v>2312</v>
      </c>
      <c r="B2335" t="s">
        <v>32</v>
      </c>
      <c r="C2335" t="s">
        <v>21</v>
      </c>
      <c r="D2335" t="s">
        <v>49</v>
      </c>
      <c r="E2335" s="2">
        <v>421185</v>
      </c>
      <c r="F2335" s="2">
        <v>221728</v>
      </c>
      <c r="H2335">
        <v>47320</v>
      </c>
      <c r="I2335">
        <v>0.60340000000000005</v>
      </c>
      <c r="J2335">
        <v>5697</v>
      </c>
      <c r="K2335">
        <v>0.74560000000000004</v>
      </c>
      <c r="L2335" s="2">
        <v>663125</v>
      </c>
      <c r="M2335">
        <v>1.26</v>
      </c>
      <c r="N2335">
        <v>167</v>
      </c>
      <c r="O2335" s="1">
        <v>45101</v>
      </c>
      <c r="P2335" s="1">
        <v>45136</v>
      </c>
      <c r="Q2335">
        <v>1</v>
      </c>
      <c r="R2335">
        <v>6</v>
      </c>
      <c r="S2335" t="s">
        <v>33</v>
      </c>
      <c r="T2335" s="1">
        <f>+P2335-N2335</f>
        <v>44969</v>
      </c>
    </row>
    <row r="2336" spans="1:20" hidden="1" x14ac:dyDescent="0.2">
      <c r="A2336" t="s">
        <v>446</v>
      </c>
      <c r="B2336" t="s">
        <v>28</v>
      </c>
      <c r="C2336" t="s">
        <v>41</v>
      </c>
      <c r="D2336" t="s">
        <v>49</v>
      </c>
      <c r="E2336" s="2">
        <v>448308</v>
      </c>
      <c r="F2336" s="2">
        <v>221646</v>
      </c>
      <c r="G2336">
        <v>150059</v>
      </c>
      <c r="H2336">
        <v>31906</v>
      </c>
      <c r="I2336">
        <v>0.19389999999999999</v>
      </c>
      <c r="J2336">
        <v>2582</v>
      </c>
      <c r="K2336">
        <v>0.80020000000000002</v>
      </c>
      <c r="L2336"/>
      <c r="M2336">
        <v>4.8</v>
      </c>
      <c r="N2336">
        <v>354</v>
      </c>
      <c r="O2336" s="1">
        <v>45278</v>
      </c>
      <c r="P2336" s="1">
        <v>45198</v>
      </c>
      <c r="Q2336">
        <v>4</v>
      </c>
      <c r="S2336" t="s">
        <v>35</v>
      </c>
      <c r="T2336" s="1">
        <f>+P2336-N2336</f>
        <v>44844</v>
      </c>
    </row>
    <row r="2337" spans="1:20" hidden="1" x14ac:dyDescent="0.2">
      <c r="A2337" t="s">
        <v>2559</v>
      </c>
      <c r="B2337" t="s">
        <v>20</v>
      </c>
      <c r="C2337" t="s">
        <v>25</v>
      </c>
      <c r="D2337" t="s">
        <v>30</v>
      </c>
      <c r="F2337" s="2">
        <v>221498</v>
      </c>
      <c r="G2337">
        <v>854939</v>
      </c>
      <c r="H2337">
        <v>45836.721870000001</v>
      </c>
      <c r="I2337">
        <v>0.1772</v>
      </c>
      <c r="J2337">
        <v>4748</v>
      </c>
      <c r="L2337">
        <v>947213</v>
      </c>
      <c r="M2337">
        <v>3.6</v>
      </c>
      <c r="N2337">
        <v>17</v>
      </c>
      <c r="O2337" s="1">
        <v>45066</v>
      </c>
      <c r="P2337" s="1">
        <v>45134</v>
      </c>
      <c r="S2337" t="s">
        <v>23</v>
      </c>
      <c r="T2337" s="1">
        <f>+P2337-N2337</f>
        <v>45117</v>
      </c>
    </row>
    <row r="2338" spans="1:20" hidden="1" x14ac:dyDescent="0.2">
      <c r="A2338" t="s">
        <v>3146</v>
      </c>
      <c r="B2338" t="s">
        <v>48</v>
      </c>
      <c r="C2338" t="s">
        <v>25</v>
      </c>
      <c r="D2338" t="s">
        <v>22</v>
      </c>
      <c r="F2338" s="2">
        <v>221250</v>
      </c>
      <c r="G2338">
        <v>445345</v>
      </c>
      <c r="H2338">
        <v>29453</v>
      </c>
      <c r="I2338">
        <v>0.81079999999999997</v>
      </c>
      <c r="J2338">
        <v>7639</v>
      </c>
      <c r="K2338">
        <v>1.24E-2</v>
      </c>
      <c r="L2338">
        <v>976400</v>
      </c>
      <c r="M2338">
        <v>2.98</v>
      </c>
      <c r="N2338">
        <v>282</v>
      </c>
      <c r="O2338" s="1">
        <v>44981</v>
      </c>
      <c r="P2338" s="1">
        <v>45008</v>
      </c>
      <c r="Q2338">
        <v>2</v>
      </c>
      <c r="R2338">
        <v>2</v>
      </c>
      <c r="S2338" t="s">
        <v>33</v>
      </c>
      <c r="T2338" s="1">
        <f>+P2338-N2338</f>
        <v>44726</v>
      </c>
    </row>
    <row r="2339" spans="1:20" hidden="1" x14ac:dyDescent="0.2">
      <c r="A2339" t="s">
        <v>3336</v>
      </c>
      <c r="B2339" t="s">
        <v>32</v>
      </c>
      <c r="C2339" t="s">
        <v>29</v>
      </c>
      <c r="D2339" t="s">
        <v>26</v>
      </c>
      <c r="E2339" s="2">
        <v>149323</v>
      </c>
      <c r="F2339" s="2">
        <v>221209</v>
      </c>
      <c r="G2339">
        <v>72075</v>
      </c>
      <c r="H2339">
        <v>31729</v>
      </c>
      <c r="I2339">
        <v>0.52280000000000004</v>
      </c>
      <c r="J2339">
        <v>7009</v>
      </c>
      <c r="K2339">
        <v>0.91210000000000002</v>
      </c>
      <c r="L2339"/>
      <c r="M2339">
        <v>4.25</v>
      </c>
      <c r="N2339">
        <v>329</v>
      </c>
      <c r="O2339" s="1">
        <v>45264</v>
      </c>
      <c r="P2339" s="1">
        <v>45034</v>
      </c>
      <c r="Q2339">
        <v>2</v>
      </c>
      <c r="R2339">
        <v>7</v>
      </c>
      <c r="S2339" t="s">
        <v>23</v>
      </c>
      <c r="T2339" s="1">
        <f>+P2339-N2339</f>
        <v>44705</v>
      </c>
    </row>
    <row r="2340" spans="1:20" hidden="1" x14ac:dyDescent="0.2">
      <c r="A2340" t="s">
        <v>1205</v>
      </c>
      <c r="B2340" t="s">
        <v>32</v>
      </c>
      <c r="C2340" t="s">
        <v>25</v>
      </c>
      <c r="D2340" t="s">
        <v>43</v>
      </c>
      <c r="E2340" s="2">
        <v>57316</v>
      </c>
      <c r="F2340" s="2">
        <v>221026</v>
      </c>
      <c r="G2340">
        <v>105260</v>
      </c>
      <c r="H2340">
        <v>5626</v>
      </c>
      <c r="I2340">
        <v>0.86650000000000005</v>
      </c>
      <c r="J2340">
        <v>420</v>
      </c>
      <c r="K2340">
        <v>0.8337</v>
      </c>
      <c r="L2340">
        <v>477223</v>
      </c>
      <c r="M2340">
        <v>1.07</v>
      </c>
      <c r="N2340">
        <v>13</v>
      </c>
      <c r="O2340" s="1">
        <v>45187</v>
      </c>
      <c r="P2340" s="1">
        <v>45033</v>
      </c>
      <c r="Q2340">
        <v>5</v>
      </c>
      <c r="R2340">
        <v>6</v>
      </c>
      <c r="S2340" t="s">
        <v>23</v>
      </c>
      <c r="T2340" s="1">
        <f>+P2340-N2340</f>
        <v>45020</v>
      </c>
    </row>
    <row r="2341" spans="1:20" hidden="1" x14ac:dyDescent="0.2">
      <c r="A2341" t="s">
        <v>2378</v>
      </c>
      <c r="C2341" t="s">
        <v>25</v>
      </c>
      <c r="D2341" t="s">
        <v>26</v>
      </c>
      <c r="E2341"/>
      <c r="F2341">
        <v>81388</v>
      </c>
      <c r="G2341">
        <v>393004</v>
      </c>
      <c r="H2341">
        <v>44054</v>
      </c>
      <c r="I2341">
        <v>3.9600000000000003E-2</v>
      </c>
      <c r="J2341">
        <v>8772</v>
      </c>
      <c r="K2341">
        <v>0.45810000000000001</v>
      </c>
      <c r="L2341">
        <v>105250</v>
      </c>
      <c r="M2341">
        <v>2.1</v>
      </c>
      <c r="P2341" s="1">
        <v>45086</v>
      </c>
      <c r="Q2341">
        <v>1</v>
      </c>
      <c r="R2341">
        <v>5</v>
      </c>
      <c r="S2341" t="s">
        <v>23</v>
      </c>
    </row>
    <row r="2342" spans="1:20" hidden="1" x14ac:dyDescent="0.2">
      <c r="A2342" t="s">
        <v>2220</v>
      </c>
      <c r="B2342" t="s">
        <v>20</v>
      </c>
      <c r="C2342" t="s">
        <v>41</v>
      </c>
      <c r="D2342" t="s">
        <v>30</v>
      </c>
      <c r="E2342" s="2">
        <v>280622</v>
      </c>
      <c r="F2342" s="2">
        <v>220982</v>
      </c>
      <c r="G2342">
        <v>876202</v>
      </c>
      <c r="J2342">
        <v>4553</v>
      </c>
      <c r="K2342">
        <v>0.4824</v>
      </c>
      <c r="L2342">
        <v>797726</v>
      </c>
      <c r="M2342">
        <v>3.68</v>
      </c>
      <c r="N2342">
        <v>328</v>
      </c>
      <c r="O2342" s="1">
        <v>44972</v>
      </c>
      <c r="P2342" s="1">
        <v>45176</v>
      </c>
      <c r="R2342">
        <v>4</v>
      </c>
      <c r="S2342" t="s">
        <v>33</v>
      </c>
      <c r="T2342" s="1">
        <f>+P2342-N2342</f>
        <v>44848</v>
      </c>
    </row>
    <row r="2343" spans="1:20" hidden="1" x14ac:dyDescent="0.2">
      <c r="A2343" t="s">
        <v>2380</v>
      </c>
      <c r="B2343" t="s">
        <v>48</v>
      </c>
      <c r="C2343" t="s">
        <v>39</v>
      </c>
      <c r="D2343" t="s">
        <v>30</v>
      </c>
      <c r="E2343">
        <v>422837</v>
      </c>
      <c r="F2343">
        <v>238424</v>
      </c>
      <c r="G2343">
        <v>480348</v>
      </c>
      <c r="H2343">
        <v>41096</v>
      </c>
      <c r="I2343">
        <v>0.55549999999999999</v>
      </c>
      <c r="J2343">
        <v>3852</v>
      </c>
      <c r="K2343">
        <v>0.251</v>
      </c>
      <c r="L2343">
        <v>125535</v>
      </c>
      <c r="M2343">
        <v>4.53</v>
      </c>
      <c r="O2343" s="1">
        <v>45256</v>
      </c>
      <c r="P2343" s="1">
        <v>45115</v>
      </c>
      <c r="Q2343">
        <v>1</v>
      </c>
      <c r="R2343">
        <v>7</v>
      </c>
      <c r="S2343" t="s">
        <v>33</v>
      </c>
    </row>
    <row r="2344" spans="1:20" hidden="1" x14ac:dyDescent="0.2">
      <c r="A2344" t="s">
        <v>959</v>
      </c>
      <c r="B2344" t="s">
        <v>37</v>
      </c>
      <c r="C2344" t="s">
        <v>41</v>
      </c>
      <c r="D2344" t="s">
        <v>49</v>
      </c>
      <c r="E2344" s="2">
        <v>13727</v>
      </c>
      <c r="F2344" s="2">
        <v>220797</v>
      </c>
      <c r="G2344">
        <v>965384</v>
      </c>
      <c r="H2344">
        <v>26320</v>
      </c>
      <c r="I2344">
        <v>0.65580000000000005</v>
      </c>
      <c r="J2344">
        <v>2953</v>
      </c>
      <c r="K2344">
        <v>0.90990000000000004</v>
      </c>
      <c r="L2344">
        <v>681322</v>
      </c>
      <c r="M2344">
        <v>4.6399999999999997</v>
      </c>
      <c r="N2344">
        <v>6</v>
      </c>
      <c r="O2344" s="1">
        <v>45239</v>
      </c>
      <c r="P2344" s="1">
        <v>44985</v>
      </c>
      <c r="Q2344">
        <v>5</v>
      </c>
      <c r="R2344">
        <v>1</v>
      </c>
      <c r="S2344" t="s">
        <v>23</v>
      </c>
      <c r="T2344" s="1">
        <f>+P2344-N2344</f>
        <v>44979</v>
      </c>
    </row>
    <row r="2345" spans="1:20" hidden="1" x14ac:dyDescent="0.2">
      <c r="A2345" t="s">
        <v>4051</v>
      </c>
      <c r="B2345" t="s">
        <v>32</v>
      </c>
      <c r="C2345" t="s">
        <v>29</v>
      </c>
      <c r="D2345" t="s">
        <v>30</v>
      </c>
      <c r="E2345" s="2">
        <v>328665</v>
      </c>
      <c r="F2345" s="2">
        <v>220725</v>
      </c>
      <c r="G2345">
        <v>30821</v>
      </c>
      <c r="H2345">
        <v>27849</v>
      </c>
      <c r="I2345">
        <v>0.87990000000000002</v>
      </c>
      <c r="J2345">
        <v>1056</v>
      </c>
      <c r="K2345">
        <v>0.2205</v>
      </c>
      <c r="L2345">
        <v>323465</v>
      </c>
      <c r="M2345">
        <v>2.1800000000000002</v>
      </c>
      <c r="N2345">
        <v>44</v>
      </c>
      <c r="O2345" s="1">
        <v>45247</v>
      </c>
      <c r="P2345" s="1">
        <v>45016</v>
      </c>
      <c r="Q2345">
        <v>3</v>
      </c>
      <c r="R2345">
        <v>10</v>
      </c>
      <c r="S2345" t="s">
        <v>23</v>
      </c>
      <c r="T2345" s="1">
        <f>+P2345-N2345</f>
        <v>44972</v>
      </c>
    </row>
    <row r="2346" spans="1:20" hidden="1" x14ac:dyDescent="0.2">
      <c r="A2346" t="s">
        <v>2383</v>
      </c>
      <c r="B2346" t="s">
        <v>48</v>
      </c>
      <c r="C2346" t="s">
        <v>41</v>
      </c>
      <c r="D2346" t="s">
        <v>49</v>
      </c>
      <c r="E2346" s="2">
        <v>394507</v>
      </c>
      <c r="F2346" s="2">
        <v>24592</v>
      </c>
      <c r="G2346">
        <v>615158</v>
      </c>
      <c r="H2346">
        <v>304</v>
      </c>
      <c r="I2346">
        <v>0.40749999999999997</v>
      </c>
      <c r="J2346">
        <v>1195</v>
      </c>
      <c r="K2346">
        <v>0.53120000000000001</v>
      </c>
      <c r="L2346">
        <v>302115</v>
      </c>
      <c r="M2346">
        <v>4.38</v>
      </c>
      <c r="N2346">
        <v>314</v>
      </c>
      <c r="O2346" s="1">
        <v>45146</v>
      </c>
      <c r="Q2346">
        <v>3</v>
      </c>
      <c r="R2346">
        <v>1</v>
      </c>
      <c r="S2346" t="s">
        <v>23</v>
      </c>
      <c r="T2346" s="1">
        <f>+P2346-N2346</f>
        <v>-314</v>
      </c>
    </row>
    <row r="2347" spans="1:20" hidden="1" x14ac:dyDescent="0.2">
      <c r="A2347" t="s">
        <v>5015</v>
      </c>
      <c r="B2347" t="s">
        <v>32</v>
      </c>
      <c r="C2347" t="s">
        <v>29</v>
      </c>
      <c r="D2347" t="s">
        <v>26</v>
      </c>
      <c r="E2347" s="2">
        <v>315976</v>
      </c>
      <c r="F2347" s="2">
        <v>220489</v>
      </c>
      <c r="G2347">
        <v>75511</v>
      </c>
      <c r="H2347">
        <v>9533</v>
      </c>
      <c r="I2347">
        <v>0.12920000000000001</v>
      </c>
      <c r="J2347">
        <v>2538</v>
      </c>
      <c r="K2347">
        <v>0.7238</v>
      </c>
      <c r="L2347">
        <v>705502</v>
      </c>
      <c r="M2347">
        <v>0.82</v>
      </c>
      <c r="N2347">
        <v>322</v>
      </c>
      <c r="O2347" s="1">
        <v>45152</v>
      </c>
      <c r="P2347" s="1">
        <v>44934</v>
      </c>
      <c r="Q2347">
        <v>3</v>
      </c>
      <c r="R2347">
        <v>7</v>
      </c>
      <c r="S2347" t="s">
        <v>35</v>
      </c>
      <c r="T2347" s="1">
        <f>+P2347-N2347</f>
        <v>44612</v>
      </c>
    </row>
    <row r="2348" spans="1:20" hidden="1" x14ac:dyDescent="0.2">
      <c r="A2348" t="s">
        <v>1731</v>
      </c>
      <c r="B2348" t="s">
        <v>28</v>
      </c>
      <c r="C2348" t="s">
        <v>21</v>
      </c>
      <c r="D2348" t="s">
        <v>49</v>
      </c>
      <c r="E2348" s="2">
        <v>342391</v>
      </c>
      <c r="F2348" s="2">
        <v>220413</v>
      </c>
      <c r="G2348" s="2">
        <v>403419</v>
      </c>
      <c r="H2348">
        <v>2104</v>
      </c>
      <c r="I2348">
        <v>0.4375</v>
      </c>
      <c r="J2348">
        <v>7161</v>
      </c>
      <c r="K2348">
        <v>0.2636</v>
      </c>
      <c r="L2348" s="2">
        <v>939550</v>
      </c>
      <c r="N2348">
        <v>141</v>
      </c>
      <c r="O2348" s="1">
        <v>45211</v>
      </c>
      <c r="P2348" s="1">
        <v>45265</v>
      </c>
      <c r="Q2348">
        <v>5</v>
      </c>
      <c r="R2348">
        <v>7</v>
      </c>
      <c r="S2348" t="s">
        <v>33</v>
      </c>
      <c r="T2348" s="1">
        <f>+P2348-N2348</f>
        <v>45124</v>
      </c>
    </row>
    <row r="2349" spans="1:20" hidden="1" x14ac:dyDescent="0.2">
      <c r="A2349" t="s">
        <v>3426</v>
      </c>
      <c r="B2349" t="s">
        <v>28</v>
      </c>
      <c r="C2349" t="s">
        <v>25</v>
      </c>
      <c r="D2349" t="s">
        <v>22</v>
      </c>
      <c r="E2349" s="2">
        <v>359190</v>
      </c>
      <c r="F2349" s="2">
        <v>220382</v>
      </c>
      <c r="G2349"/>
      <c r="H2349">
        <v>13517</v>
      </c>
      <c r="I2349">
        <v>8.8153745860000008</v>
      </c>
      <c r="K2349">
        <v>0.98270000000000002</v>
      </c>
      <c r="L2349">
        <v>336071</v>
      </c>
      <c r="M2349">
        <v>4.66</v>
      </c>
      <c r="N2349">
        <v>104</v>
      </c>
      <c r="O2349" s="1">
        <v>45042</v>
      </c>
      <c r="P2349" s="1">
        <v>45055</v>
      </c>
      <c r="Q2349">
        <v>5</v>
      </c>
      <c r="R2349">
        <v>4</v>
      </c>
      <c r="S2349" t="s">
        <v>35</v>
      </c>
      <c r="T2349" s="1">
        <f>+P2349-N2349</f>
        <v>44951</v>
      </c>
    </row>
    <row r="2350" spans="1:20" hidden="1" x14ac:dyDescent="0.2">
      <c r="A2350" t="s">
        <v>2387</v>
      </c>
      <c r="B2350" t="s">
        <v>48</v>
      </c>
      <c r="D2350" t="s">
        <v>30</v>
      </c>
      <c r="E2350">
        <v>1154612.2830000001</v>
      </c>
      <c r="F2350">
        <v>157068</v>
      </c>
      <c r="G2350"/>
      <c r="H2350">
        <v>48529</v>
      </c>
      <c r="I2350">
        <v>0.55379999999999996</v>
      </c>
      <c r="J2350">
        <v>8254</v>
      </c>
      <c r="K2350">
        <v>0.15679999999999999</v>
      </c>
      <c r="L2350">
        <v>330264</v>
      </c>
      <c r="M2350">
        <v>1.19</v>
      </c>
      <c r="N2350">
        <v>39</v>
      </c>
      <c r="O2350" s="1">
        <v>45013</v>
      </c>
      <c r="Q2350">
        <v>4</v>
      </c>
      <c r="R2350">
        <v>4</v>
      </c>
      <c r="S2350" t="s">
        <v>33</v>
      </c>
    </row>
    <row r="2351" spans="1:20" hidden="1" x14ac:dyDescent="0.2">
      <c r="A2351" t="s">
        <v>2388</v>
      </c>
      <c r="B2351" t="s">
        <v>37</v>
      </c>
      <c r="C2351" t="s">
        <v>41</v>
      </c>
      <c r="D2351" t="s">
        <v>49</v>
      </c>
      <c r="E2351">
        <v>463684</v>
      </c>
      <c r="F2351"/>
      <c r="G2351">
        <v>439046</v>
      </c>
      <c r="H2351">
        <v>42955</v>
      </c>
      <c r="I2351">
        <v>0.86319999999999997</v>
      </c>
      <c r="K2351">
        <v>0.71199999999999997</v>
      </c>
      <c r="L2351">
        <v>469398</v>
      </c>
      <c r="M2351">
        <v>0.53</v>
      </c>
      <c r="O2351" s="1">
        <v>45103</v>
      </c>
      <c r="P2351" s="1">
        <v>45188</v>
      </c>
      <c r="Q2351">
        <v>4</v>
      </c>
      <c r="R2351">
        <v>9</v>
      </c>
      <c r="S2351" t="s">
        <v>33</v>
      </c>
    </row>
    <row r="2352" spans="1:20" hidden="1" x14ac:dyDescent="0.2">
      <c r="A2352" t="s">
        <v>1792</v>
      </c>
      <c r="B2352" t="s">
        <v>28</v>
      </c>
      <c r="C2352" t="s">
        <v>29</v>
      </c>
      <c r="D2352" t="s">
        <v>49</v>
      </c>
      <c r="E2352" s="2">
        <v>109475</v>
      </c>
      <c r="F2352" s="2">
        <v>219766</v>
      </c>
      <c r="G2352">
        <v>844425</v>
      </c>
      <c r="H2352">
        <v>22379</v>
      </c>
      <c r="I2352">
        <v>0.25480000000000003</v>
      </c>
      <c r="J2352">
        <v>8622</v>
      </c>
      <c r="K2352">
        <v>0.88180000000000003</v>
      </c>
      <c r="L2352">
        <v>110042</v>
      </c>
      <c r="M2352">
        <v>2.31</v>
      </c>
      <c r="N2352">
        <v>190</v>
      </c>
      <c r="O2352" s="1">
        <v>45153</v>
      </c>
      <c r="P2352" s="1">
        <v>45014</v>
      </c>
      <c r="Q2352">
        <v>4</v>
      </c>
      <c r="R2352">
        <v>5</v>
      </c>
      <c r="S2352" t="s">
        <v>23</v>
      </c>
      <c r="T2352" s="1">
        <f>+P2352-N2352</f>
        <v>44824</v>
      </c>
    </row>
    <row r="2353" spans="1:20" hidden="1" x14ac:dyDescent="0.2">
      <c r="A2353" t="s">
        <v>4366</v>
      </c>
      <c r="B2353" t="s">
        <v>37</v>
      </c>
      <c r="C2353" t="s">
        <v>41</v>
      </c>
      <c r="D2353" t="s">
        <v>30</v>
      </c>
      <c r="E2353" s="2">
        <v>431371</v>
      </c>
      <c r="F2353" s="2">
        <v>219715</v>
      </c>
      <c r="G2353">
        <v>354750</v>
      </c>
      <c r="H2353">
        <v>22791</v>
      </c>
      <c r="I2353">
        <v>5.4000000000000003E-3</v>
      </c>
      <c r="J2353">
        <v>8691</v>
      </c>
      <c r="K2353">
        <v>0.75180000000000002</v>
      </c>
      <c r="L2353">
        <v>797837</v>
      </c>
      <c r="N2353">
        <v>342</v>
      </c>
      <c r="O2353" s="1">
        <v>44996</v>
      </c>
      <c r="P2353" s="1">
        <v>45247</v>
      </c>
      <c r="Q2353">
        <v>9.2110877359999996</v>
      </c>
      <c r="R2353">
        <v>2</v>
      </c>
      <c r="S2353" t="s">
        <v>35</v>
      </c>
      <c r="T2353" s="1">
        <f>+P2353-N2353</f>
        <v>44905</v>
      </c>
    </row>
    <row r="2354" spans="1:20" hidden="1" x14ac:dyDescent="0.2">
      <c r="A2354" t="s">
        <v>3659</v>
      </c>
      <c r="B2354" t="s">
        <v>48</v>
      </c>
      <c r="C2354" t="s">
        <v>39</v>
      </c>
      <c r="D2354" t="s">
        <v>43</v>
      </c>
      <c r="E2354" s="2">
        <v>336302</v>
      </c>
      <c r="F2354" s="2">
        <v>219693</v>
      </c>
      <c r="G2354">
        <v>925058</v>
      </c>
      <c r="H2354">
        <v>17928</v>
      </c>
      <c r="I2354">
        <v>1.15E-2</v>
      </c>
      <c r="K2354">
        <v>0.43230000000000002</v>
      </c>
      <c r="L2354">
        <v>602875</v>
      </c>
      <c r="M2354">
        <v>0.01</v>
      </c>
      <c r="N2354">
        <v>303</v>
      </c>
      <c r="O2354" s="1">
        <v>45222</v>
      </c>
      <c r="P2354" s="1">
        <v>45257</v>
      </c>
      <c r="Q2354">
        <v>3</v>
      </c>
      <c r="R2354">
        <v>1</v>
      </c>
      <c r="S2354" t="s">
        <v>23</v>
      </c>
      <c r="T2354" s="1">
        <f>+P2354-N2354</f>
        <v>44954</v>
      </c>
    </row>
    <row r="2355" spans="1:20" hidden="1" x14ac:dyDescent="0.2">
      <c r="A2355" t="s">
        <v>4777</v>
      </c>
      <c r="B2355" t="s">
        <v>20</v>
      </c>
      <c r="C2355" t="s">
        <v>41</v>
      </c>
      <c r="D2355" t="s">
        <v>49</v>
      </c>
      <c r="E2355" s="2">
        <v>84214</v>
      </c>
      <c r="F2355" s="2">
        <v>219548</v>
      </c>
      <c r="G2355">
        <v>536325</v>
      </c>
      <c r="H2355">
        <v>4580</v>
      </c>
      <c r="I2355">
        <v>3.4799999999999998E-2</v>
      </c>
      <c r="J2355">
        <v>6726</v>
      </c>
      <c r="K2355">
        <v>0.26290000000000002</v>
      </c>
      <c r="L2355">
        <v>919605</v>
      </c>
      <c r="M2355">
        <v>2.66</v>
      </c>
      <c r="N2355">
        <v>219</v>
      </c>
      <c r="O2355" s="1">
        <v>45092</v>
      </c>
      <c r="P2355" s="1">
        <v>45099</v>
      </c>
      <c r="Q2355">
        <v>3</v>
      </c>
      <c r="R2355">
        <v>4</v>
      </c>
      <c r="S2355" t="s">
        <v>33</v>
      </c>
      <c r="T2355" s="1">
        <f>+P2355-N2355</f>
        <v>44880</v>
      </c>
    </row>
    <row r="2356" spans="1:20" hidden="1" x14ac:dyDescent="0.2">
      <c r="A2356" t="s">
        <v>4300</v>
      </c>
      <c r="B2356" t="s">
        <v>20</v>
      </c>
      <c r="C2356" t="s">
        <v>29</v>
      </c>
      <c r="D2356" t="s">
        <v>26</v>
      </c>
      <c r="E2356" s="2">
        <v>10724</v>
      </c>
      <c r="F2356" s="2">
        <v>219223</v>
      </c>
      <c r="G2356">
        <v>539865</v>
      </c>
      <c r="I2356">
        <v>0.51070000000000004</v>
      </c>
      <c r="J2356">
        <v>8270</v>
      </c>
      <c r="K2356">
        <v>0.20599999999999999</v>
      </c>
      <c r="L2356">
        <v>978255</v>
      </c>
      <c r="M2356">
        <v>2.63</v>
      </c>
      <c r="N2356">
        <v>82</v>
      </c>
      <c r="O2356" s="1">
        <v>45279</v>
      </c>
      <c r="P2356" s="1">
        <v>45231</v>
      </c>
      <c r="Q2356">
        <v>4</v>
      </c>
      <c r="R2356">
        <v>10</v>
      </c>
      <c r="S2356" t="s">
        <v>23</v>
      </c>
      <c r="T2356" s="1">
        <f>+P2356-N2356</f>
        <v>45149</v>
      </c>
    </row>
    <row r="2357" spans="1:20" hidden="1" x14ac:dyDescent="0.2">
      <c r="A2357" t="s">
        <v>2394</v>
      </c>
      <c r="B2357" t="s">
        <v>48</v>
      </c>
      <c r="C2357" t="s">
        <v>29</v>
      </c>
      <c r="D2357" t="s">
        <v>49</v>
      </c>
      <c r="E2357" s="2">
        <v>254106</v>
      </c>
      <c r="F2357" s="2">
        <v>161604</v>
      </c>
      <c r="G2357">
        <v>449689</v>
      </c>
      <c r="H2357">
        <v>16852</v>
      </c>
      <c r="I2357">
        <v>0.24529999999999999</v>
      </c>
      <c r="J2357">
        <v>1889</v>
      </c>
      <c r="L2357">
        <v>510913</v>
      </c>
      <c r="M2357">
        <v>1.92</v>
      </c>
      <c r="N2357">
        <v>175</v>
      </c>
      <c r="O2357" s="1">
        <v>45205</v>
      </c>
      <c r="R2357">
        <v>3</v>
      </c>
      <c r="S2357" t="s">
        <v>33</v>
      </c>
      <c r="T2357" s="1">
        <f>+P2357-N2357</f>
        <v>-175</v>
      </c>
    </row>
    <row r="2358" spans="1:20" hidden="1" x14ac:dyDescent="0.2">
      <c r="A2358" t="s">
        <v>3703</v>
      </c>
      <c r="B2358" t="s">
        <v>28</v>
      </c>
      <c r="D2358" t="s">
        <v>30</v>
      </c>
      <c r="F2358" s="2">
        <v>219062</v>
      </c>
      <c r="G2358"/>
      <c r="H2358">
        <v>45297</v>
      </c>
      <c r="I2358">
        <v>0.90910000000000002</v>
      </c>
      <c r="J2358">
        <v>5010</v>
      </c>
      <c r="K2358">
        <v>0.98870000000000002</v>
      </c>
      <c r="L2358"/>
      <c r="M2358">
        <v>2.72</v>
      </c>
      <c r="N2358">
        <v>181</v>
      </c>
      <c r="O2358" s="1">
        <v>45067</v>
      </c>
      <c r="P2358" s="1">
        <v>45117</v>
      </c>
      <c r="Q2358">
        <v>4</v>
      </c>
      <c r="R2358">
        <v>4</v>
      </c>
      <c r="S2358" t="s">
        <v>35</v>
      </c>
      <c r="T2358" s="1">
        <f>+P2358-N2358</f>
        <v>44936</v>
      </c>
    </row>
    <row r="2359" spans="1:20" hidden="1" x14ac:dyDescent="0.2">
      <c r="A2359" t="s">
        <v>4607</v>
      </c>
      <c r="B2359" t="s">
        <v>28</v>
      </c>
      <c r="C2359" t="s">
        <v>41</v>
      </c>
      <c r="D2359" t="s">
        <v>26</v>
      </c>
      <c r="E2359" s="2">
        <v>123510</v>
      </c>
      <c r="F2359" s="2">
        <v>218964</v>
      </c>
      <c r="G2359">
        <v>31803</v>
      </c>
      <c r="H2359">
        <v>22087</v>
      </c>
      <c r="J2359">
        <v>7823</v>
      </c>
      <c r="K2359">
        <v>0.2172</v>
      </c>
      <c r="L2359">
        <v>864816</v>
      </c>
      <c r="M2359">
        <v>2.74</v>
      </c>
      <c r="N2359">
        <v>269</v>
      </c>
      <c r="O2359" s="1">
        <v>45216</v>
      </c>
      <c r="P2359" s="1">
        <v>45223</v>
      </c>
      <c r="Q2359">
        <v>4</v>
      </c>
      <c r="R2359">
        <v>2</v>
      </c>
      <c r="S2359" t="s">
        <v>35</v>
      </c>
      <c r="T2359" s="1">
        <f>+P2359-N2359</f>
        <v>44954</v>
      </c>
    </row>
    <row r="2360" spans="1:20" hidden="1" x14ac:dyDescent="0.2">
      <c r="A2360" t="s">
        <v>799</v>
      </c>
      <c r="B2360" t="s">
        <v>37</v>
      </c>
      <c r="C2360" t="s">
        <v>21</v>
      </c>
      <c r="D2360" t="s">
        <v>49</v>
      </c>
      <c r="E2360" s="2">
        <v>224306</v>
      </c>
      <c r="F2360" s="2">
        <v>218762</v>
      </c>
      <c r="G2360" s="2">
        <v>433591</v>
      </c>
      <c r="I2360">
        <v>0.82</v>
      </c>
      <c r="J2360">
        <v>4667</v>
      </c>
      <c r="K2360">
        <v>0.23380000000000001</v>
      </c>
      <c r="L2360" s="2">
        <v>63025</v>
      </c>
      <c r="M2360">
        <v>4.9800000000000004</v>
      </c>
      <c r="N2360">
        <v>358</v>
      </c>
      <c r="O2360" s="1">
        <v>45112</v>
      </c>
      <c r="P2360" s="1">
        <v>44950</v>
      </c>
      <c r="R2360">
        <v>3</v>
      </c>
      <c r="S2360" t="s">
        <v>23</v>
      </c>
      <c r="T2360" s="1">
        <f>+P2360-N2360</f>
        <v>44592</v>
      </c>
    </row>
    <row r="2361" spans="1:20" hidden="1" x14ac:dyDescent="0.2">
      <c r="A2361" t="s">
        <v>2398</v>
      </c>
      <c r="B2361" t="s">
        <v>48</v>
      </c>
      <c r="C2361" t="s">
        <v>21</v>
      </c>
      <c r="E2361">
        <v>65012</v>
      </c>
      <c r="F2361"/>
      <c r="G2361">
        <v>487659</v>
      </c>
      <c r="H2361">
        <v>12850</v>
      </c>
      <c r="I2361">
        <v>0.2762</v>
      </c>
      <c r="K2361">
        <v>0.1794</v>
      </c>
      <c r="L2361">
        <v>930277</v>
      </c>
      <c r="M2361">
        <v>1.56</v>
      </c>
      <c r="O2361" s="1">
        <v>45058</v>
      </c>
      <c r="P2361" s="1">
        <v>45087</v>
      </c>
      <c r="R2361">
        <v>10</v>
      </c>
      <c r="S2361" t="s">
        <v>35</v>
      </c>
    </row>
    <row r="2362" spans="1:20" hidden="1" x14ac:dyDescent="0.2">
      <c r="A2362" t="s">
        <v>4413</v>
      </c>
      <c r="B2362" t="s">
        <v>20</v>
      </c>
      <c r="C2362" t="s">
        <v>39</v>
      </c>
      <c r="D2362" t="s">
        <v>26</v>
      </c>
      <c r="E2362" s="2">
        <v>263489</v>
      </c>
      <c r="F2362" s="2">
        <v>218541</v>
      </c>
      <c r="G2362">
        <v>836349</v>
      </c>
      <c r="H2362">
        <v>14081</v>
      </c>
      <c r="I2362">
        <v>0.26290000000000002</v>
      </c>
      <c r="K2362">
        <v>0.61760000000000004</v>
      </c>
      <c r="L2362">
        <v>977847</v>
      </c>
      <c r="M2362">
        <v>2.72</v>
      </c>
      <c r="N2362">
        <v>185</v>
      </c>
      <c r="O2362" s="1">
        <v>44967</v>
      </c>
      <c r="P2362" s="1">
        <v>45288</v>
      </c>
      <c r="Q2362">
        <v>4</v>
      </c>
      <c r="S2362" t="s">
        <v>23</v>
      </c>
      <c r="T2362" s="1">
        <f>+P2362-N2362</f>
        <v>45103</v>
      </c>
    </row>
    <row r="2363" spans="1:20" hidden="1" x14ac:dyDescent="0.2">
      <c r="A2363" t="s">
        <v>4693</v>
      </c>
      <c r="B2363" t="s">
        <v>48</v>
      </c>
      <c r="C2363" t="s">
        <v>25</v>
      </c>
      <c r="D2363" t="s">
        <v>43</v>
      </c>
      <c r="E2363" s="2">
        <v>968813.82790000003</v>
      </c>
      <c r="F2363" s="2">
        <v>218506</v>
      </c>
      <c r="G2363">
        <v>952543</v>
      </c>
      <c r="H2363">
        <v>5695</v>
      </c>
      <c r="I2363">
        <v>0.84440000000000004</v>
      </c>
      <c r="K2363">
        <v>9.6100000000000005E-2</v>
      </c>
      <c r="L2363">
        <v>253678</v>
      </c>
      <c r="M2363">
        <v>2.06</v>
      </c>
      <c r="N2363">
        <v>250</v>
      </c>
      <c r="O2363" s="1">
        <v>44943</v>
      </c>
      <c r="P2363" s="1">
        <v>45022</v>
      </c>
      <c r="R2363">
        <v>6</v>
      </c>
      <c r="S2363" t="s">
        <v>23</v>
      </c>
      <c r="T2363" s="1">
        <f>+P2363-N2363</f>
        <v>44772</v>
      </c>
    </row>
    <row r="2364" spans="1:20" hidden="1" x14ac:dyDescent="0.2">
      <c r="A2364" t="s">
        <v>2548</v>
      </c>
      <c r="B2364" t="s">
        <v>20</v>
      </c>
      <c r="C2364" t="s">
        <v>29</v>
      </c>
      <c r="D2364" t="s">
        <v>22</v>
      </c>
      <c r="E2364" s="2">
        <v>299191</v>
      </c>
      <c r="F2364" s="2">
        <v>218492</v>
      </c>
      <c r="G2364">
        <v>1843776.183</v>
      </c>
      <c r="H2364">
        <v>41163</v>
      </c>
      <c r="I2364">
        <v>0.99019999999999997</v>
      </c>
      <c r="J2364">
        <v>797</v>
      </c>
      <c r="L2364">
        <v>1987295.16</v>
      </c>
      <c r="M2364">
        <v>0.25</v>
      </c>
      <c r="N2364">
        <v>60</v>
      </c>
      <c r="O2364" s="1">
        <v>45084</v>
      </c>
      <c r="P2364" s="1">
        <v>45107</v>
      </c>
      <c r="Q2364">
        <v>2</v>
      </c>
      <c r="R2364">
        <v>1</v>
      </c>
      <c r="S2364" t="s">
        <v>35</v>
      </c>
      <c r="T2364" s="1">
        <f>+P2364-N2364</f>
        <v>45047</v>
      </c>
    </row>
    <row r="2365" spans="1:20" x14ac:dyDescent="0.2">
      <c r="A2365" t="s">
        <v>3812</v>
      </c>
      <c r="B2365" t="s">
        <v>37</v>
      </c>
      <c r="C2365" t="s">
        <v>39</v>
      </c>
      <c r="F2365" s="2">
        <v>218435</v>
      </c>
      <c r="G2365">
        <v>470807</v>
      </c>
      <c r="I2365">
        <v>0.46710000000000002</v>
      </c>
      <c r="J2365">
        <v>670</v>
      </c>
      <c r="K2365">
        <v>0.31940000000000002</v>
      </c>
      <c r="L2365">
        <v>349641</v>
      </c>
      <c r="M2365">
        <v>0.45</v>
      </c>
      <c r="N2365">
        <v>283</v>
      </c>
      <c r="O2365" s="1">
        <v>44929</v>
      </c>
      <c r="P2365" s="1">
        <v>45253</v>
      </c>
      <c r="Q2365">
        <v>1</v>
      </c>
      <c r="R2365">
        <v>2</v>
      </c>
      <c r="T2365" s="1">
        <f>+P2365-N2365</f>
        <v>44970</v>
      </c>
    </row>
    <row r="2366" spans="1:20" hidden="1" x14ac:dyDescent="0.2">
      <c r="A2366" t="s">
        <v>1740</v>
      </c>
      <c r="B2366" t="s">
        <v>32</v>
      </c>
      <c r="C2366" t="s">
        <v>21</v>
      </c>
      <c r="D2366" t="s">
        <v>49</v>
      </c>
      <c r="E2366" s="2">
        <v>366135</v>
      </c>
      <c r="F2366" s="2">
        <v>218396</v>
      </c>
      <c r="G2366" s="2">
        <v>558544</v>
      </c>
      <c r="H2366">
        <v>34208</v>
      </c>
      <c r="J2366">
        <v>5516</v>
      </c>
      <c r="K2366">
        <v>0.129</v>
      </c>
      <c r="L2366" s="2">
        <v>286268</v>
      </c>
      <c r="M2366">
        <v>1.64</v>
      </c>
      <c r="N2366">
        <v>267.86670040000001</v>
      </c>
      <c r="O2366" s="1">
        <v>45053</v>
      </c>
      <c r="P2366" s="1">
        <v>45023</v>
      </c>
      <c r="Q2366">
        <v>4</v>
      </c>
      <c r="R2366">
        <v>3</v>
      </c>
      <c r="S2366" t="s">
        <v>23</v>
      </c>
      <c r="T2366" s="1">
        <f>+P2366-N2366</f>
        <v>44755.133299599998</v>
      </c>
    </row>
    <row r="2367" spans="1:20" hidden="1" x14ac:dyDescent="0.2">
      <c r="A2367" t="s">
        <v>4010</v>
      </c>
      <c r="B2367" t="s">
        <v>28</v>
      </c>
      <c r="C2367" t="s">
        <v>21</v>
      </c>
      <c r="D2367" t="s">
        <v>26</v>
      </c>
      <c r="E2367" s="2">
        <v>43992</v>
      </c>
      <c r="F2367" s="2">
        <v>218307</v>
      </c>
      <c r="H2367">
        <v>13101</v>
      </c>
      <c r="I2367">
        <v>0.63970000000000005</v>
      </c>
      <c r="K2367">
        <v>0.155</v>
      </c>
      <c r="L2367" s="2">
        <v>600250</v>
      </c>
      <c r="M2367">
        <v>4.18</v>
      </c>
      <c r="N2367">
        <v>325</v>
      </c>
      <c r="O2367" s="1">
        <v>45203</v>
      </c>
      <c r="P2367" s="1">
        <v>45070</v>
      </c>
      <c r="Q2367">
        <v>5</v>
      </c>
      <c r="R2367">
        <v>2</v>
      </c>
      <c r="S2367" t="s">
        <v>33</v>
      </c>
      <c r="T2367" s="1">
        <f>+P2367-N2367</f>
        <v>44745</v>
      </c>
    </row>
    <row r="2368" spans="1:20" hidden="1" x14ac:dyDescent="0.2">
      <c r="A2368" t="s">
        <v>1839</v>
      </c>
      <c r="B2368" t="s">
        <v>32</v>
      </c>
      <c r="C2368" t="s">
        <v>41</v>
      </c>
      <c r="D2368" t="s">
        <v>43</v>
      </c>
      <c r="E2368" s="2">
        <v>1281689.179</v>
      </c>
      <c r="F2368" s="2">
        <v>218200</v>
      </c>
      <c r="G2368">
        <v>637800</v>
      </c>
      <c r="J2368">
        <v>521</v>
      </c>
      <c r="K2368">
        <v>0.22650000000000001</v>
      </c>
      <c r="L2368">
        <v>717034</v>
      </c>
      <c r="M2368">
        <v>1.25</v>
      </c>
      <c r="N2368">
        <v>308</v>
      </c>
      <c r="O2368" s="1">
        <v>45143</v>
      </c>
      <c r="P2368" s="1">
        <v>45132</v>
      </c>
      <c r="Q2368">
        <v>3</v>
      </c>
      <c r="R2368">
        <v>5</v>
      </c>
      <c r="S2368" t="s">
        <v>35</v>
      </c>
      <c r="T2368" s="1">
        <f>+P2368-N2368</f>
        <v>44824</v>
      </c>
    </row>
    <row r="2369" spans="1:20" hidden="1" x14ac:dyDescent="0.2">
      <c r="A2369" t="s">
        <v>2250</v>
      </c>
      <c r="B2369" t="s">
        <v>28</v>
      </c>
      <c r="C2369" t="s">
        <v>29</v>
      </c>
      <c r="D2369" t="s">
        <v>30</v>
      </c>
      <c r="E2369" s="2">
        <v>107706</v>
      </c>
      <c r="F2369" s="2">
        <v>218094</v>
      </c>
      <c r="G2369">
        <v>271424</v>
      </c>
      <c r="H2369">
        <v>27155</v>
      </c>
      <c r="I2369">
        <v>0.31519999999999998</v>
      </c>
      <c r="J2369">
        <v>9229</v>
      </c>
      <c r="K2369">
        <v>0.21959999999999999</v>
      </c>
      <c r="L2369">
        <v>837288</v>
      </c>
      <c r="M2369">
        <v>3.99</v>
      </c>
      <c r="N2369">
        <v>138</v>
      </c>
      <c r="O2369" s="1">
        <v>45206</v>
      </c>
      <c r="P2369" s="1">
        <v>45026</v>
      </c>
      <c r="Q2369">
        <v>3</v>
      </c>
      <c r="R2369">
        <v>1</v>
      </c>
      <c r="S2369" t="s">
        <v>35</v>
      </c>
      <c r="T2369" s="1">
        <f>+P2369-N2369</f>
        <v>44888</v>
      </c>
    </row>
    <row r="2370" spans="1:20" hidden="1" x14ac:dyDescent="0.2">
      <c r="A2370" t="s">
        <v>2407</v>
      </c>
      <c r="B2370" t="s">
        <v>48</v>
      </c>
      <c r="D2370" t="s">
        <v>30</v>
      </c>
      <c r="E2370">
        <v>223157</v>
      </c>
      <c r="F2370"/>
      <c r="G2370">
        <v>209215</v>
      </c>
      <c r="H2370">
        <v>18584</v>
      </c>
      <c r="I2370">
        <v>0.90169999999999995</v>
      </c>
      <c r="J2370">
        <v>4303</v>
      </c>
      <c r="K2370">
        <v>0.23230000000000001</v>
      </c>
      <c r="L2370">
        <v>652117</v>
      </c>
      <c r="M2370">
        <v>1.68</v>
      </c>
      <c r="O2370" s="1">
        <v>44999</v>
      </c>
      <c r="P2370" s="1">
        <v>45106</v>
      </c>
      <c r="Q2370">
        <v>9.2110877359999996</v>
      </c>
      <c r="R2370">
        <v>7</v>
      </c>
      <c r="S2370" t="s">
        <v>23</v>
      </c>
    </row>
    <row r="2371" spans="1:20" hidden="1" x14ac:dyDescent="0.2">
      <c r="A2371" t="s">
        <v>1220</v>
      </c>
      <c r="B2371" t="s">
        <v>20</v>
      </c>
      <c r="C2371" t="s">
        <v>41</v>
      </c>
      <c r="D2371" t="s">
        <v>26</v>
      </c>
      <c r="E2371" s="2">
        <v>169917</v>
      </c>
      <c r="F2371" s="2">
        <v>218081</v>
      </c>
      <c r="G2371">
        <v>401288</v>
      </c>
      <c r="H2371">
        <v>36004</v>
      </c>
      <c r="I2371">
        <v>0.2334</v>
      </c>
      <c r="K2371">
        <v>0.92700000000000005</v>
      </c>
      <c r="L2371"/>
      <c r="M2371">
        <v>2.77</v>
      </c>
      <c r="N2371">
        <v>304</v>
      </c>
      <c r="O2371" s="1">
        <v>45035</v>
      </c>
      <c r="P2371" s="1">
        <v>45088</v>
      </c>
      <c r="Q2371">
        <v>3</v>
      </c>
      <c r="R2371">
        <v>2</v>
      </c>
      <c r="S2371" t="s">
        <v>35</v>
      </c>
      <c r="T2371" s="1">
        <f>+P2371-N2371</f>
        <v>44784</v>
      </c>
    </row>
    <row r="2372" spans="1:20" x14ac:dyDescent="0.2">
      <c r="A2372" t="s">
        <v>1887</v>
      </c>
      <c r="B2372" t="s">
        <v>48</v>
      </c>
      <c r="C2372" t="s">
        <v>41</v>
      </c>
      <c r="D2372" t="s">
        <v>43</v>
      </c>
      <c r="E2372" s="2">
        <v>300200</v>
      </c>
      <c r="F2372" s="2">
        <v>218074</v>
      </c>
      <c r="G2372">
        <v>531566</v>
      </c>
      <c r="H2372">
        <v>9071</v>
      </c>
      <c r="I2372">
        <v>1.2500000000000001E-2</v>
      </c>
      <c r="J2372">
        <v>4339</v>
      </c>
      <c r="L2372">
        <v>208098</v>
      </c>
      <c r="M2372">
        <v>0.62</v>
      </c>
      <c r="N2372">
        <v>219</v>
      </c>
      <c r="O2372" s="1">
        <v>45011</v>
      </c>
      <c r="P2372" s="1">
        <v>45143</v>
      </c>
      <c r="Q2372">
        <v>4</v>
      </c>
      <c r="R2372">
        <v>8</v>
      </c>
      <c r="T2372" s="1">
        <f>+P2372-N2372</f>
        <v>44924</v>
      </c>
    </row>
    <row r="2373" spans="1:20" hidden="1" x14ac:dyDescent="0.2">
      <c r="A2373" t="s">
        <v>1558</v>
      </c>
      <c r="B2373" t="s">
        <v>20</v>
      </c>
      <c r="C2373" t="s">
        <v>21</v>
      </c>
      <c r="D2373" t="s">
        <v>30</v>
      </c>
      <c r="E2373" s="2">
        <v>228944</v>
      </c>
      <c r="F2373" s="2">
        <v>218009</v>
      </c>
      <c r="G2373" s="2">
        <v>403014</v>
      </c>
      <c r="H2373">
        <v>17740</v>
      </c>
      <c r="I2373">
        <v>0.51549999999999996</v>
      </c>
      <c r="K2373">
        <v>0.27410000000000001</v>
      </c>
      <c r="L2373" s="2">
        <v>275696</v>
      </c>
      <c r="M2373">
        <v>2.74</v>
      </c>
      <c r="N2373">
        <v>53</v>
      </c>
      <c r="O2373" s="1">
        <v>45212</v>
      </c>
      <c r="P2373" s="1">
        <v>45175</v>
      </c>
      <c r="Q2373">
        <v>1</v>
      </c>
      <c r="R2373">
        <v>7</v>
      </c>
      <c r="S2373" t="s">
        <v>35</v>
      </c>
      <c r="T2373" s="1">
        <f>+P2373-N2373</f>
        <v>45122</v>
      </c>
    </row>
    <row r="2374" spans="1:20" hidden="1" x14ac:dyDescent="0.2">
      <c r="A2374" t="s">
        <v>4218</v>
      </c>
      <c r="C2374" t="s">
        <v>29</v>
      </c>
      <c r="D2374" t="s">
        <v>22</v>
      </c>
      <c r="F2374" s="2">
        <v>217898</v>
      </c>
      <c r="G2374">
        <v>775870</v>
      </c>
      <c r="H2374">
        <v>20117</v>
      </c>
      <c r="I2374">
        <v>0.80349999999999999</v>
      </c>
      <c r="K2374">
        <v>0.32979999999999998</v>
      </c>
      <c r="L2374">
        <v>105154</v>
      </c>
      <c r="M2374">
        <v>2.68</v>
      </c>
      <c r="N2374">
        <v>213</v>
      </c>
      <c r="O2374" s="1">
        <v>44945</v>
      </c>
      <c r="P2374" s="1">
        <v>45286</v>
      </c>
      <c r="Q2374">
        <v>2</v>
      </c>
      <c r="R2374">
        <v>1</v>
      </c>
      <c r="S2374" t="s">
        <v>23</v>
      </c>
      <c r="T2374" s="1">
        <f>+P2374-N2374</f>
        <v>45073</v>
      </c>
    </row>
    <row r="2375" spans="1:20" hidden="1" x14ac:dyDescent="0.2">
      <c r="A2375" t="s">
        <v>2701</v>
      </c>
      <c r="B2375" t="s">
        <v>37</v>
      </c>
      <c r="C2375" t="s">
        <v>41</v>
      </c>
      <c r="D2375" t="s">
        <v>22</v>
      </c>
      <c r="E2375" s="2">
        <v>68542</v>
      </c>
      <c r="F2375" s="2">
        <v>217817</v>
      </c>
      <c r="G2375"/>
      <c r="H2375">
        <v>31486</v>
      </c>
      <c r="I2375">
        <v>0.20780000000000001</v>
      </c>
      <c r="J2375">
        <v>1231</v>
      </c>
      <c r="K2375">
        <v>1.54E-2</v>
      </c>
      <c r="L2375">
        <v>461925</v>
      </c>
      <c r="M2375">
        <v>1.47</v>
      </c>
      <c r="N2375">
        <v>137</v>
      </c>
      <c r="O2375" s="1">
        <v>45274</v>
      </c>
      <c r="P2375" s="1">
        <v>45002</v>
      </c>
      <c r="Q2375">
        <v>2</v>
      </c>
      <c r="R2375">
        <v>10</v>
      </c>
      <c r="S2375" t="s">
        <v>33</v>
      </c>
      <c r="T2375" s="1">
        <f>+P2375-N2375</f>
        <v>44865</v>
      </c>
    </row>
    <row r="2376" spans="1:20" hidden="1" x14ac:dyDescent="0.2">
      <c r="A2376" t="s">
        <v>2948</v>
      </c>
      <c r="B2376" t="s">
        <v>28</v>
      </c>
      <c r="C2376" t="s">
        <v>39</v>
      </c>
      <c r="D2376" t="s">
        <v>22</v>
      </c>
      <c r="E2376" s="2">
        <v>34519</v>
      </c>
      <c r="F2376" s="2">
        <v>217756</v>
      </c>
      <c r="G2376">
        <v>412034</v>
      </c>
      <c r="H2376">
        <v>2883</v>
      </c>
      <c r="I2376">
        <v>3.1359721079999998</v>
      </c>
      <c r="J2376">
        <v>9927</v>
      </c>
      <c r="K2376">
        <v>0.79259999999999997</v>
      </c>
      <c r="L2376">
        <v>817746</v>
      </c>
      <c r="M2376">
        <v>3.66</v>
      </c>
      <c r="N2376">
        <v>105</v>
      </c>
      <c r="O2376" s="1">
        <v>44982</v>
      </c>
      <c r="P2376" s="1">
        <v>44950</v>
      </c>
      <c r="Q2376">
        <v>5</v>
      </c>
      <c r="S2376" t="s">
        <v>35</v>
      </c>
      <c r="T2376" s="1">
        <f>+P2376-N2376</f>
        <v>44845</v>
      </c>
    </row>
    <row r="2377" spans="1:20" hidden="1" x14ac:dyDescent="0.2">
      <c r="A2377" t="s">
        <v>5031</v>
      </c>
      <c r="B2377" t="s">
        <v>32</v>
      </c>
      <c r="C2377" t="s">
        <v>29</v>
      </c>
      <c r="D2377" t="s">
        <v>22</v>
      </c>
      <c r="E2377" s="2">
        <v>57375</v>
      </c>
      <c r="F2377" s="2">
        <v>217740</v>
      </c>
      <c r="G2377">
        <v>297184</v>
      </c>
      <c r="H2377">
        <v>49435</v>
      </c>
      <c r="I2377">
        <v>0.2072</v>
      </c>
      <c r="J2377">
        <v>8510</v>
      </c>
      <c r="K2377">
        <v>0.15809999999999999</v>
      </c>
      <c r="L2377"/>
      <c r="M2377">
        <v>1.1299999999999999</v>
      </c>
      <c r="N2377">
        <v>81</v>
      </c>
      <c r="O2377" s="1">
        <v>45012</v>
      </c>
      <c r="P2377" s="1">
        <v>44944</v>
      </c>
      <c r="Q2377">
        <v>1</v>
      </c>
      <c r="R2377">
        <v>9</v>
      </c>
      <c r="S2377" t="s">
        <v>23</v>
      </c>
      <c r="T2377" s="1">
        <f>+P2377-N2377</f>
        <v>44863</v>
      </c>
    </row>
    <row r="2378" spans="1:20" hidden="1" x14ac:dyDescent="0.2">
      <c r="A2378" t="s">
        <v>1341</v>
      </c>
      <c r="B2378" t="s">
        <v>20</v>
      </c>
      <c r="D2378" t="s">
        <v>49</v>
      </c>
      <c r="E2378" s="2">
        <v>395176</v>
      </c>
      <c r="F2378" s="2">
        <v>217710</v>
      </c>
      <c r="G2378">
        <v>6473306.9859999996</v>
      </c>
      <c r="H2378">
        <v>30559</v>
      </c>
      <c r="J2378">
        <v>5642</v>
      </c>
      <c r="K2378">
        <v>0.2601</v>
      </c>
      <c r="L2378">
        <v>203820</v>
      </c>
      <c r="M2378">
        <v>2.23</v>
      </c>
      <c r="N2378">
        <v>143</v>
      </c>
      <c r="O2378" s="1">
        <v>45268</v>
      </c>
      <c r="P2378" s="1">
        <v>45257</v>
      </c>
      <c r="R2378">
        <v>8</v>
      </c>
      <c r="S2378" t="s">
        <v>35</v>
      </c>
      <c r="T2378" s="1">
        <f>+P2378-N2378</f>
        <v>45114</v>
      </c>
    </row>
    <row r="2379" spans="1:20" hidden="1" x14ac:dyDescent="0.2">
      <c r="A2379" t="s">
        <v>1969</v>
      </c>
      <c r="B2379" t="s">
        <v>48</v>
      </c>
      <c r="D2379" t="s">
        <v>22</v>
      </c>
      <c r="E2379" s="2">
        <v>384347</v>
      </c>
      <c r="F2379" s="2">
        <v>217242</v>
      </c>
      <c r="G2379">
        <v>226384</v>
      </c>
      <c r="H2379">
        <v>45696</v>
      </c>
      <c r="I2379">
        <v>0.1128</v>
      </c>
      <c r="J2379">
        <v>2769</v>
      </c>
      <c r="K2379">
        <v>0.19700000000000001</v>
      </c>
      <c r="L2379">
        <v>169925</v>
      </c>
      <c r="M2379">
        <v>3.85</v>
      </c>
      <c r="N2379">
        <v>67</v>
      </c>
      <c r="O2379" s="1">
        <v>45267</v>
      </c>
      <c r="P2379" s="1">
        <v>45088</v>
      </c>
      <c r="Q2379">
        <v>5</v>
      </c>
      <c r="R2379">
        <v>2</v>
      </c>
      <c r="S2379" t="s">
        <v>33</v>
      </c>
      <c r="T2379" s="1">
        <f>+P2379-N2379</f>
        <v>45021</v>
      </c>
    </row>
    <row r="2380" spans="1:20" hidden="1" x14ac:dyDescent="0.2">
      <c r="A2380" t="s">
        <v>1907</v>
      </c>
      <c r="B2380" t="s">
        <v>28</v>
      </c>
      <c r="C2380" t="s">
        <v>39</v>
      </c>
      <c r="D2380" t="s">
        <v>49</v>
      </c>
      <c r="E2380" s="2">
        <v>61757</v>
      </c>
      <c r="F2380" s="2">
        <v>217101</v>
      </c>
      <c r="G2380">
        <v>360860</v>
      </c>
      <c r="I2380">
        <v>0.90700000000000003</v>
      </c>
      <c r="J2380">
        <v>6236</v>
      </c>
      <c r="K2380">
        <v>0.90690000000000004</v>
      </c>
      <c r="L2380">
        <v>620875</v>
      </c>
      <c r="M2380">
        <v>1.44</v>
      </c>
      <c r="N2380">
        <v>277</v>
      </c>
      <c r="O2380" s="1">
        <v>44999</v>
      </c>
      <c r="P2380" s="1">
        <v>45176</v>
      </c>
      <c r="Q2380">
        <v>2</v>
      </c>
      <c r="R2380">
        <v>1</v>
      </c>
      <c r="S2380" t="s">
        <v>23</v>
      </c>
      <c r="T2380" s="1">
        <f>+P2380-N2380</f>
        <v>44899</v>
      </c>
    </row>
    <row r="2381" spans="1:20" hidden="1" x14ac:dyDescent="0.2">
      <c r="A2381" t="s">
        <v>874</v>
      </c>
      <c r="B2381" t="s">
        <v>48</v>
      </c>
      <c r="C2381" t="s">
        <v>21</v>
      </c>
      <c r="D2381" t="s">
        <v>22</v>
      </c>
      <c r="E2381" s="2">
        <v>412027</v>
      </c>
      <c r="F2381" s="2">
        <v>216903</v>
      </c>
      <c r="G2381" s="2">
        <v>393355</v>
      </c>
      <c r="H2381">
        <v>17740</v>
      </c>
      <c r="I2381">
        <v>0.2397</v>
      </c>
      <c r="J2381">
        <v>996</v>
      </c>
      <c r="K2381">
        <v>0.55830000000000002</v>
      </c>
      <c r="L2381" s="2">
        <v>328955</v>
      </c>
      <c r="M2381">
        <v>4.54</v>
      </c>
      <c r="N2381">
        <v>6</v>
      </c>
      <c r="O2381" s="1">
        <v>45185</v>
      </c>
      <c r="P2381" s="1">
        <v>45126</v>
      </c>
      <c r="Q2381">
        <v>4</v>
      </c>
      <c r="R2381">
        <v>9</v>
      </c>
      <c r="S2381" t="s">
        <v>33</v>
      </c>
      <c r="T2381" s="1">
        <f>+P2381-N2381</f>
        <v>45120</v>
      </c>
    </row>
    <row r="2382" spans="1:20" hidden="1" x14ac:dyDescent="0.2">
      <c r="A2382" t="s">
        <v>1342</v>
      </c>
      <c r="B2382" t="s">
        <v>28</v>
      </c>
      <c r="C2382" t="s">
        <v>29</v>
      </c>
      <c r="D2382" t="s">
        <v>43</v>
      </c>
      <c r="F2382" s="2">
        <v>216900</v>
      </c>
      <c r="G2382">
        <v>890708</v>
      </c>
      <c r="H2382">
        <v>22248</v>
      </c>
      <c r="I2382">
        <v>0.93859999999999999</v>
      </c>
      <c r="J2382">
        <v>7828</v>
      </c>
      <c r="K2382">
        <v>0.74239999999999995</v>
      </c>
      <c r="L2382">
        <v>905114</v>
      </c>
      <c r="M2382">
        <v>1.76</v>
      </c>
      <c r="N2382">
        <v>327</v>
      </c>
      <c r="O2382" s="1">
        <v>45250</v>
      </c>
      <c r="P2382" s="1">
        <v>45255</v>
      </c>
      <c r="Q2382">
        <v>3</v>
      </c>
      <c r="R2382">
        <v>3</v>
      </c>
      <c r="S2382" t="s">
        <v>23</v>
      </c>
      <c r="T2382" s="1">
        <f>+P2382-N2382</f>
        <v>44928</v>
      </c>
    </row>
    <row r="2383" spans="1:20" hidden="1" x14ac:dyDescent="0.2">
      <c r="A2383" t="s">
        <v>2420</v>
      </c>
      <c r="B2383" t="s">
        <v>32</v>
      </c>
      <c r="C2383" t="s">
        <v>39</v>
      </c>
      <c r="D2383" t="s">
        <v>49</v>
      </c>
      <c r="E2383"/>
      <c r="F2383">
        <v>319438</v>
      </c>
      <c r="G2383">
        <v>478251</v>
      </c>
      <c r="H2383">
        <v>185599.06890000001</v>
      </c>
      <c r="I2383">
        <v>8.0342533280000001</v>
      </c>
      <c r="J2383">
        <v>8778</v>
      </c>
      <c r="K2383">
        <v>0.73429999999999995</v>
      </c>
      <c r="L2383">
        <v>552089</v>
      </c>
      <c r="M2383">
        <v>2.0299999999999998</v>
      </c>
      <c r="O2383" s="1">
        <v>45075</v>
      </c>
      <c r="P2383" s="1">
        <v>45098</v>
      </c>
      <c r="Q2383">
        <v>1</v>
      </c>
      <c r="R2383">
        <v>26.674484809999999</v>
      </c>
      <c r="S2383" t="s">
        <v>33</v>
      </c>
    </row>
    <row r="2384" spans="1:20" hidden="1" x14ac:dyDescent="0.2">
      <c r="A2384" t="s">
        <v>2421</v>
      </c>
      <c r="B2384" t="s">
        <v>32</v>
      </c>
      <c r="C2384" t="s">
        <v>41</v>
      </c>
      <c r="D2384" t="s">
        <v>49</v>
      </c>
      <c r="E2384">
        <v>37824</v>
      </c>
      <c r="F2384">
        <v>316148</v>
      </c>
      <c r="G2384">
        <v>956660</v>
      </c>
      <c r="H2384">
        <v>38407</v>
      </c>
      <c r="I2384">
        <v>0.4637</v>
      </c>
      <c r="K2384">
        <v>0.52200000000000002</v>
      </c>
      <c r="L2384">
        <v>500221</v>
      </c>
      <c r="O2384" s="1">
        <v>45156</v>
      </c>
      <c r="P2384" s="1">
        <v>44991</v>
      </c>
      <c r="Q2384">
        <v>2</v>
      </c>
      <c r="R2384">
        <v>10</v>
      </c>
      <c r="S2384" t="s">
        <v>33</v>
      </c>
    </row>
    <row r="2385" spans="1:20" hidden="1" x14ac:dyDescent="0.2">
      <c r="A2385" t="s">
        <v>1657</v>
      </c>
      <c r="B2385" t="s">
        <v>48</v>
      </c>
      <c r="C2385" t="s">
        <v>21</v>
      </c>
      <c r="D2385" t="s">
        <v>26</v>
      </c>
      <c r="E2385" s="2">
        <v>377363</v>
      </c>
      <c r="F2385" s="2">
        <v>216817</v>
      </c>
      <c r="G2385" s="2">
        <v>445800</v>
      </c>
      <c r="I2385">
        <v>0.40489999999999998</v>
      </c>
      <c r="J2385">
        <v>770</v>
      </c>
      <c r="K2385">
        <v>0.92559999999999998</v>
      </c>
      <c r="L2385" s="2">
        <v>647770</v>
      </c>
      <c r="M2385">
        <v>1.26</v>
      </c>
      <c r="N2385">
        <v>301</v>
      </c>
      <c r="O2385" s="1">
        <v>44953</v>
      </c>
      <c r="P2385" s="1">
        <v>45201</v>
      </c>
      <c r="Q2385">
        <v>2</v>
      </c>
      <c r="R2385">
        <v>3</v>
      </c>
      <c r="S2385" t="s">
        <v>23</v>
      </c>
      <c r="T2385" s="1">
        <f>+P2385-N2385</f>
        <v>44900</v>
      </c>
    </row>
    <row r="2386" spans="1:20" hidden="1" x14ac:dyDescent="0.2">
      <c r="A2386" t="s">
        <v>2423</v>
      </c>
      <c r="B2386" t="s">
        <v>20</v>
      </c>
      <c r="C2386" t="s">
        <v>41</v>
      </c>
      <c r="D2386" t="s">
        <v>30</v>
      </c>
      <c r="E2386" s="2">
        <v>449795</v>
      </c>
      <c r="F2386" s="2">
        <v>233517</v>
      </c>
      <c r="G2386">
        <v>459545</v>
      </c>
      <c r="I2386">
        <v>0.3836</v>
      </c>
      <c r="J2386">
        <v>8017</v>
      </c>
      <c r="K2386">
        <v>0.85409999999999997</v>
      </c>
      <c r="L2386">
        <v>509018</v>
      </c>
      <c r="N2386">
        <v>201</v>
      </c>
      <c r="O2386" s="1">
        <v>45032</v>
      </c>
      <c r="Q2386">
        <v>2</v>
      </c>
      <c r="R2386">
        <v>4</v>
      </c>
      <c r="S2386" t="s">
        <v>35</v>
      </c>
      <c r="T2386" s="1">
        <f>+P2386-N2386</f>
        <v>-201</v>
      </c>
    </row>
    <row r="2387" spans="1:20" hidden="1" x14ac:dyDescent="0.2">
      <c r="A2387" t="s">
        <v>1863</v>
      </c>
      <c r="B2387" t="s">
        <v>28</v>
      </c>
      <c r="C2387" t="s">
        <v>29</v>
      </c>
      <c r="D2387" t="s">
        <v>26</v>
      </c>
      <c r="E2387" s="2">
        <v>210983</v>
      </c>
      <c r="F2387" s="2">
        <v>216741</v>
      </c>
      <c r="G2387">
        <v>287379</v>
      </c>
      <c r="H2387">
        <v>5159</v>
      </c>
      <c r="I2387">
        <v>0.97789999999999999</v>
      </c>
      <c r="J2387">
        <v>6377</v>
      </c>
      <c r="L2387">
        <v>521874</v>
      </c>
      <c r="M2387">
        <v>3.97</v>
      </c>
      <c r="N2387">
        <v>281</v>
      </c>
      <c r="O2387" s="1">
        <v>45283</v>
      </c>
      <c r="P2387" s="1">
        <v>45172</v>
      </c>
      <c r="Q2387">
        <v>2</v>
      </c>
      <c r="S2387" t="s">
        <v>33</v>
      </c>
      <c r="T2387" s="1">
        <f>+P2387-N2387</f>
        <v>44891</v>
      </c>
    </row>
    <row r="2388" spans="1:20" hidden="1" x14ac:dyDescent="0.2">
      <c r="A2388" t="s">
        <v>4652</v>
      </c>
      <c r="B2388" t="s">
        <v>20</v>
      </c>
      <c r="C2388" t="s">
        <v>25</v>
      </c>
      <c r="D2388" t="s">
        <v>49</v>
      </c>
      <c r="E2388" s="2">
        <v>34338</v>
      </c>
      <c r="F2388" s="2">
        <v>216568</v>
      </c>
      <c r="G2388">
        <v>367255</v>
      </c>
      <c r="H2388">
        <v>40881</v>
      </c>
      <c r="I2388">
        <v>0.53610000000000002</v>
      </c>
      <c r="J2388">
        <v>8305</v>
      </c>
      <c r="K2388">
        <v>0.31690000000000002</v>
      </c>
      <c r="L2388">
        <v>340418</v>
      </c>
      <c r="M2388">
        <v>1.6</v>
      </c>
      <c r="N2388">
        <v>147</v>
      </c>
      <c r="O2388" s="1">
        <v>44982</v>
      </c>
      <c r="P2388" s="1">
        <v>44944</v>
      </c>
      <c r="Q2388">
        <v>2</v>
      </c>
      <c r="R2388">
        <v>5</v>
      </c>
      <c r="S2388" t="s">
        <v>23</v>
      </c>
      <c r="T2388" s="1">
        <f>+P2388-N2388</f>
        <v>44797</v>
      </c>
    </row>
    <row r="2389" spans="1:20" hidden="1" x14ac:dyDescent="0.2">
      <c r="A2389" t="s">
        <v>4421</v>
      </c>
      <c r="B2389" t="s">
        <v>37</v>
      </c>
      <c r="C2389" t="s">
        <v>29</v>
      </c>
      <c r="D2389" t="s">
        <v>22</v>
      </c>
      <c r="E2389" s="2">
        <v>70286</v>
      </c>
      <c r="F2389" s="2">
        <v>216484</v>
      </c>
      <c r="G2389">
        <v>510806</v>
      </c>
      <c r="H2389">
        <v>26935</v>
      </c>
      <c r="I2389">
        <v>0.1172</v>
      </c>
      <c r="J2389">
        <v>1015</v>
      </c>
      <c r="K2389">
        <v>0.55230000000000001</v>
      </c>
      <c r="L2389">
        <v>548329</v>
      </c>
      <c r="M2389">
        <v>0.73</v>
      </c>
      <c r="N2389">
        <v>98</v>
      </c>
      <c r="O2389" s="1">
        <v>45030</v>
      </c>
      <c r="P2389" s="1">
        <v>45009</v>
      </c>
      <c r="Q2389">
        <v>4</v>
      </c>
      <c r="S2389" t="s">
        <v>23</v>
      </c>
      <c r="T2389" s="1">
        <f>+P2389-N2389</f>
        <v>44911</v>
      </c>
    </row>
    <row r="2390" spans="1:20" hidden="1" x14ac:dyDescent="0.2">
      <c r="A2390" t="s">
        <v>2277</v>
      </c>
      <c r="B2390" t="s">
        <v>37</v>
      </c>
      <c r="C2390" t="s">
        <v>39</v>
      </c>
      <c r="D2390" t="s">
        <v>43</v>
      </c>
      <c r="E2390" s="2">
        <v>40145</v>
      </c>
      <c r="F2390" s="2">
        <v>216149</v>
      </c>
      <c r="G2390">
        <v>353709</v>
      </c>
      <c r="H2390">
        <v>33228</v>
      </c>
      <c r="I2390">
        <v>0.69369999999999998</v>
      </c>
      <c r="J2390">
        <v>8767</v>
      </c>
      <c r="K2390">
        <v>0.15590000000000001</v>
      </c>
      <c r="L2390">
        <v>878144</v>
      </c>
      <c r="M2390">
        <v>3.54</v>
      </c>
      <c r="N2390">
        <v>73</v>
      </c>
      <c r="O2390" s="1">
        <v>45153</v>
      </c>
      <c r="P2390" s="1">
        <v>44989</v>
      </c>
      <c r="Q2390">
        <v>2</v>
      </c>
      <c r="R2390">
        <v>1</v>
      </c>
      <c r="S2390" t="s">
        <v>23</v>
      </c>
      <c r="T2390" s="1">
        <f>+P2390-N2390</f>
        <v>44916</v>
      </c>
    </row>
    <row r="2391" spans="1:20" x14ac:dyDescent="0.2">
      <c r="A2391" t="s">
        <v>3115</v>
      </c>
      <c r="B2391" t="s">
        <v>20</v>
      </c>
      <c r="C2391" t="s">
        <v>29</v>
      </c>
      <c r="D2391" t="s">
        <v>49</v>
      </c>
      <c r="E2391" s="2">
        <v>872176.19140000001</v>
      </c>
      <c r="F2391" s="2">
        <v>216077</v>
      </c>
      <c r="G2391"/>
      <c r="H2391">
        <v>36965</v>
      </c>
      <c r="I2391">
        <v>9.6100000000000005E-2</v>
      </c>
      <c r="J2391">
        <v>9884</v>
      </c>
      <c r="K2391">
        <v>0.87890000000000001</v>
      </c>
      <c r="L2391">
        <v>218044</v>
      </c>
      <c r="M2391">
        <v>3.55</v>
      </c>
      <c r="N2391">
        <v>113</v>
      </c>
      <c r="O2391" s="1">
        <v>45261</v>
      </c>
      <c r="P2391" s="1">
        <v>45261</v>
      </c>
      <c r="Q2391">
        <v>4</v>
      </c>
      <c r="R2391">
        <v>1</v>
      </c>
      <c r="T2391" s="1">
        <f>+P2391-N2391</f>
        <v>45148</v>
      </c>
    </row>
    <row r="2392" spans="1:20" hidden="1" x14ac:dyDescent="0.2">
      <c r="A2392" t="s">
        <v>3049</v>
      </c>
      <c r="B2392" t="s">
        <v>28</v>
      </c>
      <c r="C2392" t="s">
        <v>25</v>
      </c>
      <c r="D2392" t="s">
        <v>49</v>
      </c>
      <c r="E2392" s="2">
        <v>19396</v>
      </c>
      <c r="F2392" s="2">
        <v>216013</v>
      </c>
      <c r="G2392">
        <v>800748</v>
      </c>
      <c r="H2392">
        <v>15936</v>
      </c>
      <c r="I2392">
        <v>0.45040000000000002</v>
      </c>
      <c r="J2392">
        <v>4350</v>
      </c>
      <c r="K2392">
        <v>0.16719999999999999</v>
      </c>
      <c r="L2392">
        <v>571244</v>
      </c>
      <c r="M2392">
        <v>3.87</v>
      </c>
      <c r="N2392">
        <v>138</v>
      </c>
      <c r="O2392" s="1">
        <v>45204</v>
      </c>
      <c r="P2392" s="1">
        <v>44941</v>
      </c>
      <c r="Q2392">
        <v>2</v>
      </c>
      <c r="R2392">
        <v>10</v>
      </c>
      <c r="S2392" t="s">
        <v>35</v>
      </c>
      <c r="T2392" s="1">
        <f>+P2392-N2392</f>
        <v>44803</v>
      </c>
    </row>
    <row r="2393" spans="1:20" hidden="1" x14ac:dyDescent="0.2">
      <c r="A2393" t="s">
        <v>89</v>
      </c>
      <c r="B2393" t="s">
        <v>28</v>
      </c>
      <c r="C2393" t="s">
        <v>29</v>
      </c>
      <c r="D2393" t="s">
        <v>49</v>
      </c>
      <c r="E2393" s="2">
        <v>77077</v>
      </c>
      <c r="F2393" s="2">
        <v>215686</v>
      </c>
      <c r="G2393">
        <v>47556</v>
      </c>
      <c r="H2393">
        <v>48657</v>
      </c>
      <c r="I2393">
        <v>0.30280000000000001</v>
      </c>
      <c r="J2393">
        <v>6582</v>
      </c>
      <c r="K2393">
        <v>0.64439999999999997</v>
      </c>
      <c r="L2393">
        <v>36149</v>
      </c>
      <c r="M2393">
        <v>4.57</v>
      </c>
      <c r="N2393">
        <v>98</v>
      </c>
      <c r="O2393" s="1">
        <v>44939</v>
      </c>
      <c r="P2393" s="1">
        <v>45020</v>
      </c>
      <c r="Q2393">
        <v>4</v>
      </c>
      <c r="R2393">
        <v>8</v>
      </c>
      <c r="S2393" t="s">
        <v>23</v>
      </c>
      <c r="T2393" s="1">
        <f>+P2393-N2393</f>
        <v>44922</v>
      </c>
    </row>
    <row r="2394" spans="1:20" hidden="1" x14ac:dyDescent="0.2">
      <c r="A2394" t="s">
        <v>383</v>
      </c>
      <c r="B2394" t="s">
        <v>32</v>
      </c>
      <c r="C2394" t="s">
        <v>25</v>
      </c>
      <c r="D2394" t="s">
        <v>30</v>
      </c>
      <c r="E2394" s="2">
        <v>416934</v>
      </c>
      <c r="F2394" s="2">
        <v>215473</v>
      </c>
      <c r="G2394">
        <v>731052</v>
      </c>
      <c r="H2394">
        <v>55186.070970000001</v>
      </c>
      <c r="I2394">
        <v>0.45689999999999997</v>
      </c>
      <c r="J2394">
        <v>6474</v>
      </c>
      <c r="K2394">
        <v>0.64190000000000003</v>
      </c>
      <c r="L2394">
        <v>193686</v>
      </c>
      <c r="M2394">
        <v>1.42</v>
      </c>
      <c r="N2394">
        <v>86</v>
      </c>
      <c r="O2394" s="1">
        <v>44996</v>
      </c>
      <c r="P2394" s="1">
        <v>45103</v>
      </c>
      <c r="Q2394">
        <v>3</v>
      </c>
      <c r="R2394">
        <v>5</v>
      </c>
      <c r="S2394" t="s">
        <v>33</v>
      </c>
      <c r="T2394" s="1">
        <f>+P2394-N2394</f>
        <v>45017</v>
      </c>
    </row>
    <row r="2395" spans="1:20" hidden="1" x14ac:dyDescent="0.2">
      <c r="A2395" t="s">
        <v>3561</v>
      </c>
      <c r="B2395" t="s">
        <v>37</v>
      </c>
      <c r="C2395" t="s">
        <v>29</v>
      </c>
      <c r="D2395" t="s">
        <v>26</v>
      </c>
      <c r="E2395" s="2">
        <v>74901</v>
      </c>
      <c r="F2395" s="2">
        <v>215462</v>
      </c>
      <c r="G2395">
        <v>8480</v>
      </c>
      <c r="I2395">
        <v>0.29139999999999999</v>
      </c>
      <c r="J2395">
        <v>719</v>
      </c>
      <c r="K2395">
        <v>0.90190000000000003</v>
      </c>
      <c r="L2395">
        <v>393890</v>
      </c>
      <c r="M2395">
        <v>3.38</v>
      </c>
      <c r="N2395">
        <v>242</v>
      </c>
      <c r="O2395" s="1">
        <v>45061</v>
      </c>
      <c r="P2395" s="1">
        <v>45082</v>
      </c>
      <c r="R2395">
        <v>8</v>
      </c>
      <c r="S2395" t="s">
        <v>33</v>
      </c>
      <c r="T2395" s="1">
        <f>+P2395-N2395</f>
        <v>44840</v>
      </c>
    </row>
    <row r="2396" spans="1:20" hidden="1" x14ac:dyDescent="0.2">
      <c r="A2396" t="s">
        <v>2009</v>
      </c>
      <c r="B2396" t="s">
        <v>32</v>
      </c>
      <c r="C2396" t="s">
        <v>25</v>
      </c>
      <c r="D2396" t="s">
        <v>26</v>
      </c>
      <c r="E2396" s="2">
        <v>330516</v>
      </c>
      <c r="F2396" s="2">
        <v>215450</v>
      </c>
      <c r="G2396"/>
      <c r="H2396">
        <v>34732</v>
      </c>
      <c r="I2396">
        <v>0.26029999999999998</v>
      </c>
      <c r="J2396">
        <v>39808.807330000003</v>
      </c>
      <c r="K2396">
        <v>0.50460000000000005</v>
      </c>
      <c r="L2396">
        <v>789770</v>
      </c>
      <c r="M2396">
        <v>17.406678670000002</v>
      </c>
      <c r="N2396">
        <v>67</v>
      </c>
      <c r="O2396" s="1">
        <v>45017</v>
      </c>
      <c r="P2396" s="1">
        <v>44973</v>
      </c>
      <c r="Q2396">
        <v>4</v>
      </c>
      <c r="R2396">
        <v>4</v>
      </c>
      <c r="S2396" t="s">
        <v>33</v>
      </c>
      <c r="T2396" s="1">
        <f>+P2396-N2396</f>
        <v>44906</v>
      </c>
    </row>
    <row r="2397" spans="1:20" hidden="1" x14ac:dyDescent="0.2">
      <c r="A2397" t="s">
        <v>2434</v>
      </c>
      <c r="C2397" t="s">
        <v>21</v>
      </c>
      <c r="D2397" t="s">
        <v>22</v>
      </c>
      <c r="E2397">
        <v>398940</v>
      </c>
      <c r="F2397">
        <v>414945</v>
      </c>
      <c r="G2397">
        <v>823256</v>
      </c>
      <c r="H2397">
        <v>37853</v>
      </c>
      <c r="I2397">
        <v>0.35070000000000001</v>
      </c>
      <c r="K2397">
        <v>0.65969999999999995</v>
      </c>
      <c r="L2397"/>
      <c r="M2397">
        <v>4.6399999999999997</v>
      </c>
      <c r="O2397" s="1">
        <v>44943</v>
      </c>
      <c r="P2397" s="1">
        <v>45240</v>
      </c>
      <c r="Q2397">
        <v>3</v>
      </c>
      <c r="R2397">
        <v>2</v>
      </c>
      <c r="S2397" t="s">
        <v>23</v>
      </c>
    </row>
    <row r="2398" spans="1:20" hidden="1" x14ac:dyDescent="0.2">
      <c r="A2398" t="s">
        <v>4917</v>
      </c>
      <c r="B2398" t="s">
        <v>20</v>
      </c>
      <c r="C2398" t="s">
        <v>41</v>
      </c>
      <c r="D2398" t="s">
        <v>49</v>
      </c>
      <c r="F2398" s="2">
        <v>215255</v>
      </c>
      <c r="G2398">
        <v>433595</v>
      </c>
      <c r="H2398">
        <v>22199</v>
      </c>
      <c r="I2398">
        <v>0.70340000000000003</v>
      </c>
      <c r="J2398">
        <v>8877</v>
      </c>
      <c r="K2398">
        <v>6.2600000000000003E-2</v>
      </c>
      <c r="L2398">
        <v>684588</v>
      </c>
      <c r="M2398">
        <v>4.2300000000000004</v>
      </c>
      <c r="N2398">
        <v>272</v>
      </c>
      <c r="O2398" s="1">
        <v>45100</v>
      </c>
      <c r="P2398" s="1">
        <v>45164</v>
      </c>
      <c r="Q2398">
        <v>3</v>
      </c>
      <c r="R2398">
        <v>5</v>
      </c>
      <c r="S2398" t="s">
        <v>23</v>
      </c>
      <c r="T2398" s="1">
        <f>+P2398-N2398</f>
        <v>44892</v>
      </c>
    </row>
    <row r="2399" spans="1:20" hidden="1" x14ac:dyDescent="0.2">
      <c r="A2399" t="s">
        <v>2298</v>
      </c>
      <c r="B2399" t="s">
        <v>20</v>
      </c>
      <c r="C2399" t="s">
        <v>25</v>
      </c>
      <c r="D2399" t="s">
        <v>30</v>
      </c>
      <c r="E2399" s="2">
        <v>332470</v>
      </c>
      <c r="F2399" s="2">
        <v>215134</v>
      </c>
      <c r="G2399">
        <v>446873</v>
      </c>
      <c r="H2399">
        <v>39912</v>
      </c>
      <c r="I2399">
        <v>0.88949999999999996</v>
      </c>
      <c r="J2399">
        <v>4579</v>
      </c>
      <c r="K2399">
        <v>5.4300000000000001E-2</v>
      </c>
      <c r="L2399">
        <v>638536</v>
      </c>
      <c r="M2399">
        <v>1.4</v>
      </c>
      <c r="N2399">
        <v>63</v>
      </c>
      <c r="O2399" s="1">
        <v>45149</v>
      </c>
      <c r="P2399" s="1">
        <v>45095</v>
      </c>
      <c r="Q2399">
        <v>3</v>
      </c>
      <c r="R2399">
        <v>9</v>
      </c>
      <c r="S2399" t="s">
        <v>33</v>
      </c>
      <c r="T2399" s="1">
        <f>+P2399-N2399</f>
        <v>45032</v>
      </c>
    </row>
    <row r="2400" spans="1:20" hidden="1" x14ac:dyDescent="0.2">
      <c r="A2400" t="s">
        <v>1178</v>
      </c>
      <c r="B2400" t="s">
        <v>32</v>
      </c>
      <c r="C2400" t="s">
        <v>25</v>
      </c>
      <c r="D2400" t="s">
        <v>30</v>
      </c>
      <c r="E2400" s="2">
        <v>86609</v>
      </c>
      <c r="F2400" s="2">
        <v>214750</v>
      </c>
      <c r="G2400">
        <v>653084</v>
      </c>
      <c r="H2400">
        <v>34943</v>
      </c>
      <c r="I2400">
        <v>0.60680000000000001</v>
      </c>
      <c r="J2400">
        <v>265</v>
      </c>
      <c r="K2400">
        <v>0.71719999999999995</v>
      </c>
      <c r="L2400"/>
      <c r="M2400">
        <v>3.56</v>
      </c>
      <c r="N2400">
        <v>164</v>
      </c>
      <c r="O2400" s="1">
        <v>45049</v>
      </c>
      <c r="P2400" s="1">
        <v>45031</v>
      </c>
      <c r="R2400">
        <v>8</v>
      </c>
      <c r="S2400" t="s">
        <v>35</v>
      </c>
      <c r="T2400" s="1">
        <f>+P2400-N2400</f>
        <v>44867</v>
      </c>
    </row>
    <row r="2401" spans="1:20" hidden="1" x14ac:dyDescent="0.2">
      <c r="A2401" t="s">
        <v>3699</v>
      </c>
      <c r="B2401" t="s">
        <v>32</v>
      </c>
      <c r="C2401" t="s">
        <v>25</v>
      </c>
      <c r="D2401" t="s">
        <v>26</v>
      </c>
      <c r="E2401" s="2">
        <v>31039</v>
      </c>
      <c r="F2401" s="2">
        <v>214713</v>
      </c>
      <c r="G2401">
        <v>271084</v>
      </c>
      <c r="I2401">
        <v>0.48699999999999999</v>
      </c>
      <c r="K2401">
        <v>5.5999999999999999E-3</v>
      </c>
      <c r="L2401">
        <v>612090</v>
      </c>
      <c r="M2401">
        <v>2.83</v>
      </c>
      <c r="N2401">
        <v>13</v>
      </c>
      <c r="O2401" s="1">
        <v>45212</v>
      </c>
      <c r="P2401" s="1">
        <v>45176</v>
      </c>
      <c r="Q2401">
        <v>5</v>
      </c>
      <c r="R2401">
        <v>1</v>
      </c>
      <c r="S2401" t="s">
        <v>33</v>
      </c>
      <c r="T2401" s="1">
        <f>+P2401-N2401</f>
        <v>45163</v>
      </c>
    </row>
    <row r="2402" spans="1:20" hidden="1" x14ac:dyDescent="0.2">
      <c r="A2402" t="s">
        <v>1442</v>
      </c>
      <c r="B2402" t="s">
        <v>48</v>
      </c>
      <c r="D2402" t="s">
        <v>26</v>
      </c>
      <c r="E2402" s="2">
        <v>60395</v>
      </c>
      <c r="F2402" s="2">
        <v>214634</v>
      </c>
      <c r="G2402">
        <v>927148</v>
      </c>
      <c r="H2402">
        <v>21415</v>
      </c>
      <c r="I2402">
        <v>0.29730000000000001</v>
      </c>
      <c r="K2402">
        <v>6.9400000000000003E-2</v>
      </c>
      <c r="L2402">
        <v>182113</v>
      </c>
      <c r="M2402">
        <v>7.3</v>
      </c>
      <c r="N2402">
        <v>120</v>
      </c>
      <c r="O2402" s="1">
        <v>45116</v>
      </c>
      <c r="P2402" s="1">
        <v>45190</v>
      </c>
      <c r="Q2402">
        <v>1</v>
      </c>
      <c r="R2402">
        <v>7</v>
      </c>
      <c r="S2402" t="s">
        <v>33</v>
      </c>
      <c r="T2402" s="1">
        <f>+P2402-N2402</f>
        <v>45070</v>
      </c>
    </row>
    <row r="2403" spans="1:20" x14ac:dyDescent="0.2">
      <c r="A2403" t="s">
        <v>2243</v>
      </c>
      <c r="B2403" t="s">
        <v>20</v>
      </c>
      <c r="D2403" t="s">
        <v>26</v>
      </c>
      <c r="E2403" s="2">
        <v>430831</v>
      </c>
      <c r="F2403" s="2">
        <v>214546</v>
      </c>
      <c r="G2403">
        <v>570699</v>
      </c>
      <c r="H2403">
        <v>42294</v>
      </c>
      <c r="I2403">
        <v>0.93159999999999998</v>
      </c>
      <c r="J2403">
        <v>5193</v>
      </c>
      <c r="K2403">
        <v>5.4800000000000001E-2</v>
      </c>
      <c r="L2403">
        <v>692530</v>
      </c>
      <c r="N2403">
        <v>339</v>
      </c>
      <c r="O2403" s="1">
        <v>45236</v>
      </c>
      <c r="P2403" s="1">
        <v>44985</v>
      </c>
      <c r="Q2403">
        <v>5</v>
      </c>
      <c r="R2403">
        <v>6</v>
      </c>
      <c r="T2403" s="1">
        <f>+P2403-N2403</f>
        <v>44646</v>
      </c>
    </row>
    <row r="2404" spans="1:20" hidden="1" x14ac:dyDescent="0.2">
      <c r="A2404" t="s">
        <v>2441</v>
      </c>
      <c r="B2404" t="s">
        <v>37</v>
      </c>
      <c r="C2404" t="s">
        <v>25</v>
      </c>
      <c r="D2404" t="s">
        <v>26</v>
      </c>
      <c r="E2404">
        <v>391560</v>
      </c>
      <c r="F2404">
        <v>331396</v>
      </c>
      <c r="G2404">
        <v>964740</v>
      </c>
      <c r="H2404">
        <v>35882</v>
      </c>
      <c r="I2404">
        <v>0.30480000000000002</v>
      </c>
      <c r="J2404">
        <v>212</v>
      </c>
      <c r="K2404">
        <v>0.27679999999999999</v>
      </c>
      <c r="L2404">
        <v>272556</v>
      </c>
      <c r="M2404">
        <v>2.84</v>
      </c>
      <c r="O2404" s="1">
        <v>45222</v>
      </c>
      <c r="P2404" s="1">
        <v>45073</v>
      </c>
      <c r="Q2404">
        <v>4</v>
      </c>
      <c r="R2404">
        <v>5</v>
      </c>
      <c r="S2404" t="s">
        <v>23</v>
      </c>
    </row>
    <row r="2405" spans="1:20" hidden="1" x14ac:dyDescent="0.2">
      <c r="A2405" t="s">
        <v>2502</v>
      </c>
      <c r="B2405" t="s">
        <v>28</v>
      </c>
      <c r="C2405" t="s">
        <v>39</v>
      </c>
      <c r="D2405" t="s">
        <v>43</v>
      </c>
      <c r="E2405" s="2">
        <v>401923</v>
      </c>
      <c r="F2405" s="2">
        <v>214512</v>
      </c>
      <c r="G2405">
        <v>402576</v>
      </c>
      <c r="H2405">
        <v>3994</v>
      </c>
      <c r="I2405">
        <v>0.25790000000000002</v>
      </c>
      <c r="J2405">
        <v>2975</v>
      </c>
      <c r="K2405">
        <v>0.55669999999999997</v>
      </c>
      <c r="L2405">
        <v>939931</v>
      </c>
      <c r="M2405">
        <v>3.3</v>
      </c>
      <c r="N2405">
        <v>328</v>
      </c>
      <c r="O2405" s="1">
        <v>45250</v>
      </c>
      <c r="P2405" s="1">
        <v>44996</v>
      </c>
      <c r="Q2405">
        <v>2</v>
      </c>
      <c r="R2405">
        <v>10</v>
      </c>
      <c r="S2405" t="s">
        <v>33</v>
      </c>
      <c r="T2405" s="1">
        <f>+P2405-N2405</f>
        <v>44668</v>
      </c>
    </row>
    <row r="2406" spans="1:20" hidden="1" x14ac:dyDescent="0.2">
      <c r="A2406" t="s">
        <v>5001</v>
      </c>
      <c r="B2406" t="s">
        <v>48</v>
      </c>
      <c r="C2406" t="s">
        <v>39</v>
      </c>
      <c r="D2406" t="s">
        <v>22</v>
      </c>
      <c r="E2406" s="2">
        <v>72366</v>
      </c>
      <c r="F2406" s="2">
        <v>214179</v>
      </c>
      <c r="G2406">
        <v>535389</v>
      </c>
      <c r="I2406">
        <v>0.1807</v>
      </c>
      <c r="J2406">
        <v>2076</v>
      </c>
      <c r="K2406">
        <v>0.26329999999999998</v>
      </c>
      <c r="L2406"/>
      <c r="M2406">
        <v>0.8</v>
      </c>
      <c r="N2406">
        <v>246</v>
      </c>
      <c r="O2406" s="1">
        <v>45194</v>
      </c>
      <c r="P2406" s="1">
        <v>45093</v>
      </c>
      <c r="Q2406">
        <v>4</v>
      </c>
      <c r="R2406">
        <v>10</v>
      </c>
      <c r="S2406" t="s">
        <v>23</v>
      </c>
      <c r="T2406" s="1">
        <f>+P2406-N2406</f>
        <v>44847</v>
      </c>
    </row>
    <row r="2407" spans="1:20" hidden="1" x14ac:dyDescent="0.2">
      <c r="A2407" t="s">
        <v>896</v>
      </c>
      <c r="B2407" t="s">
        <v>20</v>
      </c>
      <c r="C2407" t="s">
        <v>41</v>
      </c>
      <c r="D2407" t="s">
        <v>30</v>
      </c>
      <c r="E2407" s="2">
        <v>56480</v>
      </c>
      <c r="F2407" s="2">
        <v>214169</v>
      </c>
      <c r="G2407">
        <v>71442</v>
      </c>
      <c r="H2407">
        <v>22390</v>
      </c>
      <c r="I2407">
        <v>0.83850000000000002</v>
      </c>
      <c r="J2407">
        <v>1909</v>
      </c>
      <c r="K2407">
        <v>0.2949</v>
      </c>
      <c r="L2407">
        <v>345773</v>
      </c>
      <c r="M2407">
        <v>0.59</v>
      </c>
      <c r="N2407">
        <v>199</v>
      </c>
      <c r="O2407" s="1">
        <v>45108</v>
      </c>
      <c r="P2407" s="1">
        <v>45080</v>
      </c>
      <c r="Q2407">
        <v>2</v>
      </c>
      <c r="R2407">
        <v>5</v>
      </c>
      <c r="S2407" t="s">
        <v>23</v>
      </c>
      <c r="T2407" s="1">
        <f>+P2407-N2407</f>
        <v>44881</v>
      </c>
    </row>
    <row r="2408" spans="1:20" hidden="1" x14ac:dyDescent="0.2">
      <c r="A2408" t="s">
        <v>1757</v>
      </c>
      <c r="B2408" t="s">
        <v>37</v>
      </c>
      <c r="C2408" t="s">
        <v>25</v>
      </c>
      <c r="D2408" t="s">
        <v>30</v>
      </c>
      <c r="F2408" s="2">
        <v>214093</v>
      </c>
      <c r="G2408">
        <v>814500</v>
      </c>
      <c r="H2408">
        <v>7805</v>
      </c>
      <c r="I2408">
        <v>0.96379999999999999</v>
      </c>
      <c r="J2408">
        <v>8242</v>
      </c>
      <c r="K2408">
        <v>0.40620000000000001</v>
      </c>
      <c r="L2408">
        <v>701167</v>
      </c>
      <c r="M2408">
        <v>4.5</v>
      </c>
      <c r="N2408">
        <v>78</v>
      </c>
      <c r="O2408" s="1">
        <v>45236</v>
      </c>
      <c r="P2408" s="1">
        <v>45248</v>
      </c>
      <c r="Q2408">
        <v>2</v>
      </c>
      <c r="R2408">
        <v>9</v>
      </c>
      <c r="S2408" t="s">
        <v>33</v>
      </c>
      <c r="T2408" s="1">
        <f>+P2408-N2408</f>
        <v>45170</v>
      </c>
    </row>
    <row r="2409" spans="1:20" hidden="1" x14ac:dyDescent="0.2">
      <c r="A2409" t="s">
        <v>2750</v>
      </c>
      <c r="B2409" t="s">
        <v>48</v>
      </c>
      <c r="C2409" t="s">
        <v>39</v>
      </c>
      <c r="D2409" t="s">
        <v>43</v>
      </c>
      <c r="E2409" s="2">
        <v>76761</v>
      </c>
      <c r="F2409" s="2">
        <v>214084</v>
      </c>
      <c r="G2409">
        <v>563519</v>
      </c>
      <c r="H2409">
        <v>18859</v>
      </c>
      <c r="I2409">
        <v>0.41710000000000003</v>
      </c>
      <c r="J2409">
        <v>4565</v>
      </c>
      <c r="K2409">
        <v>0.85440000000000005</v>
      </c>
      <c r="L2409">
        <v>27559</v>
      </c>
      <c r="M2409">
        <v>3.12</v>
      </c>
      <c r="N2409">
        <v>229</v>
      </c>
      <c r="O2409" s="1">
        <v>45040</v>
      </c>
      <c r="P2409" s="1">
        <v>45281</v>
      </c>
      <c r="Q2409">
        <v>4</v>
      </c>
      <c r="R2409">
        <v>10</v>
      </c>
      <c r="S2409" t="s">
        <v>33</v>
      </c>
      <c r="T2409" s="1">
        <f>+P2409-N2409</f>
        <v>45052</v>
      </c>
    </row>
    <row r="2410" spans="1:20" hidden="1" x14ac:dyDescent="0.2">
      <c r="A2410" t="s">
        <v>821</v>
      </c>
      <c r="B2410" t="s">
        <v>20</v>
      </c>
      <c r="C2410" t="s">
        <v>39</v>
      </c>
      <c r="D2410" t="s">
        <v>22</v>
      </c>
      <c r="E2410" s="2">
        <v>88464</v>
      </c>
      <c r="F2410" s="2">
        <v>213907</v>
      </c>
      <c r="G2410">
        <v>792077</v>
      </c>
      <c r="H2410">
        <v>25271</v>
      </c>
      <c r="J2410">
        <v>4957</v>
      </c>
      <c r="K2410">
        <v>4.9500000000000002E-2</v>
      </c>
      <c r="L2410">
        <v>362291</v>
      </c>
      <c r="N2410">
        <v>291</v>
      </c>
      <c r="O2410" s="1">
        <v>45148</v>
      </c>
      <c r="P2410" s="1">
        <v>45020</v>
      </c>
      <c r="Q2410">
        <v>4</v>
      </c>
      <c r="S2410" t="s">
        <v>23</v>
      </c>
      <c r="T2410" s="1">
        <f>+P2410-N2410</f>
        <v>44729</v>
      </c>
    </row>
    <row r="2411" spans="1:20" hidden="1" x14ac:dyDescent="0.2">
      <c r="A2411" t="s">
        <v>2961</v>
      </c>
      <c r="B2411" t="s">
        <v>32</v>
      </c>
      <c r="C2411" t="s">
        <v>41</v>
      </c>
      <c r="D2411" t="s">
        <v>22</v>
      </c>
      <c r="E2411" s="2">
        <v>324236</v>
      </c>
      <c r="F2411" s="2">
        <v>213777</v>
      </c>
      <c r="G2411">
        <v>735431</v>
      </c>
      <c r="H2411">
        <v>5745</v>
      </c>
      <c r="I2411">
        <v>9.0999999999999998E-2</v>
      </c>
      <c r="K2411">
        <v>0.99519999999999997</v>
      </c>
      <c r="L2411">
        <v>31286</v>
      </c>
      <c r="M2411">
        <v>1.63</v>
      </c>
      <c r="N2411">
        <v>40</v>
      </c>
      <c r="P2411" s="1">
        <v>44938</v>
      </c>
      <c r="Q2411">
        <v>1</v>
      </c>
      <c r="R2411">
        <v>3</v>
      </c>
      <c r="S2411" t="s">
        <v>33</v>
      </c>
      <c r="T2411" s="1">
        <f>+P2411-N2411</f>
        <v>44898</v>
      </c>
    </row>
    <row r="2412" spans="1:20" hidden="1" x14ac:dyDescent="0.2">
      <c r="A2412" t="s">
        <v>1855</v>
      </c>
      <c r="B2412" t="s">
        <v>48</v>
      </c>
      <c r="C2412" t="s">
        <v>21</v>
      </c>
      <c r="D2412" t="s">
        <v>30</v>
      </c>
      <c r="E2412" s="2">
        <v>121883</v>
      </c>
      <c r="F2412" s="2">
        <v>213601</v>
      </c>
      <c r="H2412">
        <v>45600</v>
      </c>
      <c r="I2412">
        <v>0.86829999999999996</v>
      </c>
      <c r="J2412">
        <v>4669</v>
      </c>
      <c r="K2412">
        <v>0.5665</v>
      </c>
      <c r="M2412">
        <v>2.2400000000000002</v>
      </c>
      <c r="N2412">
        <v>216</v>
      </c>
      <c r="O2412" s="1">
        <v>45005</v>
      </c>
      <c r="P2412" s="1">
        <v>44968</v>
      </c>
      <c r="Q2412">
        <v>3</v>
      </c>
      <c r="R2412">
        <v>3</v>
      </c>
      <c r="S2412" t="s">
        <v>23</v>
      </c>
      <c r="T2412" s="1">
        <f>+P2412-N2412</f>
        <v>44752</v>
      </c>
    </row>
    <row r="2413" spans="1:20" hidden="1" x14ac:dyDescent="0.2">
      <c r="A2413" t="s">
        <v>4606</v>
      </c>
      <c r="B2413" t="s">
        <v>48</v>
      </c>
      <c r="C2413" t="s">
        <v>21</v>
      </c>
      <c r="D2413" t="s">
        <v>49</v>
      </c>
      <c r="E2413" s="2">
        <v>485305</v>
      </c>
      <c r="F2413" s="2">
        <v>213469</v>
      </c>
      <c r="G2413" s="2">
        <v>572056</v>
      </c>
      <c r="H2413">
        <v>29487</v>
      </c>
      <c r="I2413">
        <v>0.90059999999999996</v>
      </c>
      <c r="J2413">
        <v>9638</v>
      </c>
      <c r="K2413">
        <v>5.2200000000000003E-2</v>
      </c>
      <c r="L2413" s="2">
        <v>193383</v>
      </c>
      <c r="M2413">
        <v>3.13</v>
      </c>
      <c r="N2413">
        <v>232</v>
      </c>
      <c r="O2413" s="1">
        <v>45201</v>
      </c>
      <c r="P2413" s="1">
        <v>45021</v>
      </c>
      <c r="Q2413">
        <v>3</v>
      </c>
      <c r="R2413">
        <v>4</v>
      </c>
      <c r="S2413" t="s">
        <v>35</v>
      </c>
      <c r="T2413" s="1">
        <f>+P2413-N2413</f>
        <v>44789</v>
      </c>
    </row>
    <row r="2414" spans="1:20" x14ac:dyDescent="0.2">
      <c r="A2414" t="s">
        <v>1557</v>
      </c>
      <c r="B2414" t="s">
        <v>32</v>
      </c>
      <c r="C2414" t="s">
        <v>21</v>
      </c>
      <c r="E2414" s="2">
        <v>35084</v>
      </c>
      <c r="F2414" s="2">
        <v>213463</v>
      </c>
      <c r="G2414" s="2">
        <v>182052</v>
      </c>
      <c r="H2414">
        <v>39432</v>
      </c>
      <c r="I2414">
        <v>0.72150000000000003</v>
      </c>
      <c r="K2414">
        <v>0.17249999999999999</v>
      </c>
      <c r="L2414" s="2">
        <v>612044</v>
      </c>
      <c r="M2414">
        <v>0.51</v>
      </c>
      <c r="N2414">
        <v>111</v>
      </c>
      <c r="O2414" s="1">
        <v>45282</v>
      </c>
      <c r="P2414" s="1">
        <v>45255</v>
      </c>
      <c r="Q2414">
        <v>2</v>
      </c>
      <c r="R2414">
        <v>1</v>
      </c>
      <c r="T2414" s="1">
        <f>+P2414-N2414</f>
        <v>45144</v>
      </c>
    </row>
    <row r="2415" spans="1:20" hidden="1" x14ac:dyDescent="0.2">
      <c r="A2415" t="s">
        <v>4633</v>
      </c>
      <c r="B2415" t="s">
        <v>48</v>
      </c>
      <c r="C2415" t="s">
        <v>25</v>
      </c>
      <c r="D2415" t="s">
        <v>26</v>
      </c>
      <c r="E2415" s="2">
        <v>260994</v>
      </c>
      <c r="F2415" s="2">
        <v>213413</v>
      </c>
      <c r="G2415">
        <v>408016</v>
      </c>
      <c r="H2415">
        <v>15405</v>
      </c>
      <c r="I2415">
        <v>0.49790000000000001</v>
      </c>
      <c r="J2415">
        <v>2596</v>
      </c>
      <c r="K2415">
        <v>0.90249999999999997</v>
      </c>
      <c r="L2415">
        <v>696753</v>
      </c>
      <c r="M2415">
        <v>23.822792310000001</v>
      </c>
      <c r="N2415">
        <v>247</v>
      </c>
      <c r="O2415" s="1">
        <v>45055</v>
      </c>
      <c r="P2415" s="1">
        <v>45106</v>
      </c>
      <c r="Q2415">
        <v>1</v>
      </c>
      <c r="R2415">
        <v>6</v>
      </c>
      <c r="S2415" t="s">
        <v>23</v>
      </c>
      <c r="T2415" s="1">
        <f>+P2415-N2415</f>
        <v>44859</v>
      </c>
    </row>
    <row r="2416" spans="1:20" hidden="1" x14ac:dyDescent="0.2">
      <c r="A2416" t="s">
        <v>3246</v>
      </c>
      <c r="B2416" t="s">
        <v>48</v>
      </c>
      <c r="C2416" t="s">
        <v>25</v>
      </c>
      <c r="D2416" t="s">
        <v>30</v>
      </c>
      <c r="F2416" s="2">
        <v>213410</v>
      </c>
      <c r="G2416">
        <v>780407</v>
      </c>
      <c r="H2416">
        <v>21310</v>
      </c>
      <c r="I2416">
        <v>6.1199999999999997E-2</v>
      </c>
      <c r="J2416">
        <v>7493</v>
      </c>
      <c r="K2416">
        <v>0.65090000000000003</v>
      </c>
      <c r="L2416">
        <v>487807</v>
      </c>
      <c r="M2416">
        <v>2.15</v>
      </c>
      <c r="N2416">
        <v>358</v>
      </c>
      <c r="O2416" s="1">
        <v>45023</v>
      </c>
      <c r="P2416" s="1">
        <v>44944</v>
      </c>
      <c r="Q2416">
        <v>5</v>
      </c>
      <c r="R2416">
        <v>5</v>
      </c>
      <c r="S2416" t="s">
        <v>35</v>
      </c>
      <c r="T2416" s="1">
        <f>+P2416-N2416</f>
        <v>44586</v>
      </c>
    </row>
    <row r="2417" spans="1:20" hidden="1" x14ac:dyDescent="0.2">
      <c r="A2417" t="s">
        <v>3416</v>
      </c>
      <c r="B2417" t="s">
        <v>32</v>
      </c>
      <c r="C2417" t="s">
        <v>25</v>
      </c>
      <c r="D2417" t="s">
        <v>30</v>
      </c>
      <c r="E2417" s="2">
        <v>119692</v>
      </c>
      <c r="F2417" s="2">
        <v>213335</v>
      </c>
      <c r="G2417"/>
      <c r="H2417">
        <v>26506</v>
      </c>
      <c r="I2417">
        <v>0.44479999999999997</v>
      </c>
      <c r="J2417">
        <v>7372</v>
      </c>
      <c r="K2417">
        <v>0.97319999999999995</v>
      </c>
      <c r="L2417"/>
      <c r="N2417">
        <v>298</v>
      </c>
      <c r="O2417" s="1">
        <v>45291</v>
      </c>
      <c r="P2417" s="1">
        <v>45071</v>
      </c>
      <c r="Q2417">
        <v>1</v>
      </c>
      <c r="R2417">
        <v>9</v>
      </c>
      <c r="S2417" t="s">
        <v>23</v>
      </c>
      <c r="T2417" s="1">
        <f>+P2417-N2417</f>
        <v>44773</v>
      </c>
    </row>
    <row r="2418" spans="1:20" hidden="1" x14ac:dyDescent="0.2">
      <c r="A2418" t="s">
        <v>4650</v>
      </c>
      <c r="B2418" t="s">
        <v>37</v>
      </c>
      <c r="C2418" t="s">
        <v>29</v>
      </c>
      <c r="D2418" t="s">
        <v>30</v>
      </c>
      <c r="E2418" s="2">
        <v>497854</v>
      </c>
      <c r="F2418" s="2">
        <v>213305</v>
      </c>
      <c r="G2418">
        <v>260147</v>
      </c>
      <c r="H2418">
        <v>18102</v>
      </c>
      <c r="I2418">
        <v>0.88390000000000002</v>
      </c>
      <c r="J2418">
        <v>5523</v>
      </c>
      <c r="K2418">
        <v>0.57920000000000005</v>
      </c>
      <c r="L2418">
        <v>171680</v>
      </c>
      <c r="M2418">
        <v>2.2400000000000002</v>
      </c>
      <c r="N2418">
        <v>272</v>
      </c>
      <c r="O2418" s="1">
        <v>45219</v>
      </c>
      <c r="P2418" s="1">
        <v>44932</v>
      </c>
      <c r="Q2418">
        <v>4</v>
      </c>
      <c r="R2418">
        <v>6</v>
      </c>
      <c r="S2418" t="s">
        <v>35</v>
      </c>
      <c r="T2418" s="1">
        <f>+P2418-N2418</f>
        <v>44660</v>
      </c>
    </row>
    <row r="2419" spans="1:20" hidden="1" x14ac:dyDescent="0.2">
      <c r="A2419" t="s">
        <v>1736</v>
      </c>
      <c r="B2419" t="s">
        <v>37</v>
      </c>
      <c r="C2419" t="s">
        <v>39</v>
      </c>
      <c r="D2419" t="s">
        <v>30</v>
      </c>
      <c r="E2419" s="2">
        <v>95911</v>
      </c>
      <c r="F2419" s="2">
        <v>213298</v>
      </c>
      <c r="G2419">
        <v>525261</v>
      </c>
      <c r="H2419">
        <v>27622</v>
      </c>
      <c r="I2419">
        <v>0.82250000000000001</v>
      </c>
      <c r="J2419">
        <v>239</v>
      </c>
      <c r="K2419">
        <v>0.40760000000000002</v>
      </c>
      <c r="L2419"/>
      <c r="M2419">
        <v>2.71</v>
      </c>
      <c r="N2419">
        <v>139</v>
      </c>
      <c r="P2419" s="1">
        <v>44944</v>
      </c>
      <c r="Q2419">
        <v>3</v>
      </c>
      <c r="R2419">
        <v>7</v>
      </c>
      <c r="S2419" t="s">
        <v>35</v>
      </c>
      <c r="T2419" s="1">
        <f>+P2419-N2419</f>
        <v>44805</v>
      </c>
    </row>
    <row r="2420" spans="1:20" hidden="1" x14ac:dyDescent="0.2">
      <c r="A2420" t="s">
        <v>2457</v>
      </c>
      <c r="B2420" t="s">
        <v>32</v>
      </c>
      <c r="C2420" t="s">
        <v>25</v>
      </c>
      <c r="D2420" t="s">
        <v>22</v>
      </c>
      <c r="E2420">
        <v>142754</v>
      </c>
      <c r="F2420">
        <v>51276</v>
      </c>
      <c r="G2420">
        <v>493832</v>
      </c>
      <c r="H2420">
        <v>45525</v>
      </c>
      <c r="I2420">
        <v>0.34720000000000001</v>
      </c>
      <c r="J2420">
        <v>1628</v>
      </c>
      <c r="K2420">
        <v>0.17899999999999999</v>
      </c>
      <c r="L2420"/>
      <c r="M2420">
        <v>3.39</v>
      </c>
      <c r="O2420" s="1">
        <v>44996</v>
      </c>
      <c r="P2420" s="1">
        <v>45260</v>
      </c>
      <c r="Q2420">
        <v>3</v>
      </c>
      <c r="R2420">
        <v>2</v>
      </c>
      <c r="S2420" t="s">
        <v>23</v>
      </c>
    </row>
    <row r="2421" spans="1:20" hidden="1" x14ac:dyDescent="0.2">
      <c r="A2421" t="s">
        <v>1721</v>
      </c>
      <c r="B2421" t="s">
        <v>32</v>
      </c>
      <c r="C2421" t="s">
        <v>29</v>
      </c>
      <c r="D2421" t="s">
        <v>30</v>
      </c>
      <c r="E2421" s="2">
        <v>3956281.5839999998</v>
      </c>
      <c r="F2421" s="2">
        <v>212963</v>
      </c>
      <c r="G2421">
        <v>783757</v>
      </c>
      <c r="H2421">
        <v>21544</v>
      </c>
      <c r="I2421">
        <v>0.44180000000000003</v>
      </c>
      <c r="J2421">
        <v>4177</v>
      </c>
      <c r="K2421">
        <v>0.25109999999999999</v>
      </c>
      <c r="L2421">
        <v>557296</v>
      </c>
      <c r="M2421">
        <v>4.1500000000000004</v>
      </c>
      <c r="N2421">
        <v>328</v>
      </c>
      <c r="O2421" s="1">
        <v>45018</v>
      </c>
      <c r="P2421" s="1">
        <v>45079</v>
      </c>
      <c r="Q2421">
        <v>2</v>
      </c>
      <c r="R2421">
        <v>7</v>
      </c>
      <c r="S2421" t="s">
        <v>35</v>
      </c>
      <c r="T2421" s="1">
        <f>+P2421-N2421</f>
        <v>44751</v>
      </c>
    </row>
    <row r="2422" spans="1:20" x14ac:dyDescent="0.2">
      <c r="A2422" t="s">
        <v>3665</v>
      </c>
      <c r="B2422" t="s">
        <v>32</v>
      </c>
      <c r="C2422" t="s">
        <v>29</v>
      </c>
      <c r="D2422" t="s">
        <v>30</v>
      </c>
      <c r="E2422" s="2">
        <v>489612</v>
      </c>
      <c r="F2422" s="2">
        <v>212955</v>
      </c>
      <c r="G2422">
        <v>168956</v>
      </c>
      <c r="H2422">
        <v>46244</v>
      </c>
      <c r="J2422">
        <v>4544</v>
      </c>
      <c r="K2422">
        <v>0.51339999999999997</v>
      </c>
      <c r="L2422">
        <v>703002</v>
      </c>
      <c r="M2422">
        <v>0.72</v>
      </c>
      <c r="N2422">
        <v>52</v>
      </c>
      <c r="O2422" s="1">
        <v>45141</v>
      </c>
      <c r="P2422" s="1">
        <v>45097</v>
      </c>
      <c r="R2422">
        <v>5</v>
      </c>
      <c r="T2422" s="1">
        <f>+P2422-N2422</f>
        <v>45045</v>
      </c>
    </row>
    <row r="2423" spans="1:20" hidden="1" x14ac:dyDescent="0.2">
      <c r="A2423" t="s">
        <v>2261</v>
      </c>
      <c r="B2423" t="s">
        <v>32</v>
      </c>
      <c r="C2423" t="s">
        <v>39</v>
      </c>
      <c r="D2423" t="s">
        <v>49</v>
      </c>
      <c r="F2423" s="2">
        <v>212905</v>
      </c>
      <c r="G2423">
        <v>548051</v>
      </c>
      <c r="H2423">
        <v>19586</v>
      </c>
      <c r="I2423">
        <v>0.82079999999999997</v>
      </c>
      <c r="J2423">
        <v>4463</v>
      </c>
      <c r="K2423">
        <v>1.575766617</v>
      </c>
      <c r="L2423"/>
      <c r="M2423">
        <v>1.74</v>
      </c>
      <c r="N2423">
        <v>20</v>
      </c>
      <c r="O2423" s="1">
        <v>44928</v>
      </c>
      <c r="P2423" s="1">
        <v>45104</v>
      </c>
      <c r="Q2423">
        <v>1</v>
      </c>
      <c r="S2423" t="s">
        <v>33</v>
      </c>
      <c r="T2423" s="1">
        <f>+P2423-N2423</f>
        <v>45084</v>
      </c>
    </row>
    <row r="2424" spans="1:20" x14ac:dyDescent="0.2">
      <c r="A2424" t="s">
        <v>1439</v>
      </c>
      <c r="B2424" t="s">
        <v>37</v>
      </c>
      <c r="C2424" t="s">
        <v>39</v>
      </c>
      <c r="D2424" t="s">
        <v>49</v>
      </c>
      <c r="E2424" s="2">
        <v>355927</v>
      </c>
      <c r="F2424" s="2">
        <v>212748</v>
      </c>
      <c r="G2424">
        <v>982688</v>
      </c>
      <c r="H2424">
        <v>5166</v>
      </c>
      <c r="I2424">
        <v>0.92569999999999997</v>
      </c>
      <c r="J2424">
        <v>5599</v>
      </c>
      <c r="K2424">
        <v>0.45340000000000003</v>
      </c>
      <c r="L2424">
        <v>456081</v>
      </c>
      <c r="M2424">
        <v>1.22</v>
      </c>
      <c r="N2424">
        <v>182</v>
      </c>
      <c r="O2424" s="1">
        <v>45281</v>
      </c>
      <c r="P2424" s="1">
        <v>44961</v>
      </c>
      <c r="Q2424">
        <v>5</v>
      </c>
      <c r="R2424">
        <v>4</v>
      </c>
      <c r="T2424" s="1">
        <f>+P2424-N2424</f>
        <v>44779</v>
      </c>
    </row>
    <row r="2425" spans="1:20" hidden="1" x14ac:dyDescent="0.2">
      <c r="A2425" t="s">
        <v>2741</v>
      </c>
      <c r="B2425" t="s">
        <v>28</v>
      </c>
      <c r="C2425" t="s">
        <v>25</v>
      </c>
      <c r="D2425" t="s">
        <v>30</v>
      </c>
      <c r="E2425" s="2">
        <v>138855</v>
      </c>
      <c r="F2425" s="2">
        <v>212721</v>
      </c>
      <c r="G2425">
        <v>360830</v>
      </c>
      <c r="H2425">
        <v>8966</v>
      </c>
      <c r="I2425">
        <v>6.0785784139999999</v>
      </c>
      <c r="J2425">
        <v>555</v>
      </c>
      <c r="K2425">
        <v>0.95740000000000003</v>
      </c>
      <c r="L2425">
        <v>274185</v>
      </c>
      <c r="M2425">
        <v>1.1399999999999999</v>
      </c>
      <c r="N2425">
        <v>347</v>
      </c>
      <c r="O2425" s="1">
        <v>45228</v>
      </c>
      <c r="P2425" s="1">
        <v>44936</v>
      </c>
      <c r="Q2425">
        <v>2</v>
      </c>
      <c r="R2425">
        <v>5</v>
      </c>
      <c r="S2425" t="s">
        <v>23</v>
      </c>
      <c r="T2425" s="1">
        <f>+P2425-N2425</f>
        <v>44589</v>
      </c>
    </row>
    <row r="2426" spans="1:20" hidden="1" x14ac:dyDescent="0.2">
      <c r="A2426" t="s">
        <v>894</v>
      </c>
      <c r="B2426" t="s">
        <v>37</v>
      </c>
      <c r="C2426" t="s">
        <v>25</v>
      </c>
      <c r="D2426" t="s">
        <v>43</v>
      </c>
      <c r="E2426" s="2">
        <v>331870</v>
      </c>
      <c r="F2426" s="2">
        <v>212703</v>
      </c>
      <c r="G2426">
        <v>181498</v>
      </c>
      <c r="H2426">
        <v>12807</v>
      </c>
      <c r="I2426">
        <v>0.30099999999999999</v>
      </c>
      <c r="J2426">
        <v>1347</v>
      </c>
      <c r="K2426">
        <v>0.3327</v>
      </c>
      <c r="L2426">
        <v>999221</v>
      </c>
      <c r="M2426">
        <v>0.85</v>
      </c>
      <c r="N2426">
        <v>225</v>
      </c>
      <c r="O2426" s="1">
        <v>45021</v>
      </c>
      <c r="P2426" s="1">
        <v>45146</v>
      </c>
      <c r="Q2426">
        <v>1</v>
      </c>
      <c r="R2426">
        <v>7</v>
      </c>
      <c r="S2426" t="s">
        <v>33</v>
      </c>
      <c r="T2426" s="1">
        <f>+P2426-N2426</f>
        <v>44921</v>
      </c>
    </row>
    <row r="2427" spans="1:20" hidden="1" x14ac:dyDescent="0.2">
      <c r="A2427" t="s">
        <v>2464</v>
      </c>
      <c r="B2427" t="s">
        <v>37</v>
      </c>
      <c r="C2427" t="s">
        <v>29</v>
      </c>
      <c r="D2427" t="s">
        <v>49</v>
      </c>
      <c r="E2427"/>
      <c r="F2427">
        <v>408487</v>
      </c>
      <c r="G2427">
        <v>722091</v>
      </c>
      <c r="H2427">
        <v>17912</v>
      </c>
      <c r="I2427">
        <v>0.94</v>
      </c>
      <c r="J2427">
        <v>6230</v>
      </c>
      <c r="K2427">
        <v>0.97250000000000003</v>
      </c>
      <c r="L2427">
        <v>373532</v>
      </c>
      <c r="M2427">
        <v>1.38</v>
      </c>
      <c r="O2427" s="1">
        <v>45273</v>
      </c>
      <c r="P2427" s="1">
        <v>44971</v>
      </c>
      <c r="R2427">
        <v>9</v>
      </c>
      <c r="S2427" t="s">
        <v>33</v>
      </c>
    </row>
    <row r="2428" spans="1:20" x14ac:dyDescent="0.2">
      <c r="A2428" t="s">
        <v>2483</v>
      </c>
      <c r="B2428" t="s">
        <v>48</v>
      </c>
      <c r="C2428" t="s">
        <v>25</v>
      </c>
      <c r="D2428" t="s">
        <v>30</v>
      </c>
      <c r="E2428" s="2">
        <v>128659</v>
      </c>
      <c r="F2428" s="2">
        <v>212548</v>
      </c>
      <c r="G2428">
        <v>782752</v>
      </c>
      <c r="H2428">
        <v>36192</v>
      </c>
      <c r="I2428">
        <v>9.3600000000000003E-2</v>
      </c>
      <c r="J2428">
        <v>1350</v>
      </c>
      <c r="K2428">
        <v>0.87309999999999999</v>
      </c>
      <c r="L2428">
        <v>114881</v>
      </c>
      <c r="M2428">
        <v>2.16</v>
      </c>
      <c r="N2428">
        <v>194</v>
      </c>
      <c r="O2428" s="1">
        <v>45057</v>
      </c>
      <c r="P2428" s="1">
        <v>45176</v>
      </c>
      <c r="Q2428">
        <v>1</v>
      </c>
      <c r="R2428">
        <v>2</v>
      </c>
      <c r="T2428" s="1">
        <f>+P2428-N2428</f>
        <v>44982</v>
      </c>
    </row>
    <row r="2429" spans="1:20" hidden="1" x14ac:dyDescent="0.2">
      <c r="A2429" t="s">
        <v>3580</v>
      </c>
      <c r="B2429" t="s">
        <v>37</v>
      </c>
      <c r="C2429" t="s">
        <v>29</v>
      </c>
      <c r="D2429" t="s">
        <v>49</v>
      </c>
      <c r="E2429" s="2">
        <v>124501</v>
      </c>
      <c r="F2429" s="2">
        <v>212426</v>
      </c>
      <c r="G2429">
        <v>397975</v>
      </c>
      <c r="H2429">
        <v>14785</v>
      </c>
      <c r="I2429">
        <v>3.2599999999999997E-2</v>
      </c>
      <c r="J2429">
        <v>1794</v>
      </c>
      <c r="K2429">
        <v>0.84250000000000003</v>
      </c>
      <c r="L2429">
        <v>937360</v>
      </c>
      <c r="M2429">
        <v>0.18</v>
      </c>
      <c r="N2429">
        <v>174</v>
      </c>
      <c r="O2429" s="1">
        <v>45016</v>
      </c>
      <c r="P2429" s="1">
        <v>45031</v>
      </c>
      <c r="Q2429">
        <v>3</v>
      </c>
      <c r="R2429">
        <v>10</v>
      </c>
      <c r="S2429" t="s">
        <v>23</v>
      </c>
      <c r="T2429" s="1">
        <f>+P2429-N2429</f>
        <v>44857</v>
      </c>
    </row>
    <row r="2430" spans="1:20" hidden="1" x14ac:dyDescent="0.2">
      <c r="A2430" t="s">
        <v>4231</v>
      </c>
      <c r="B2430" t="s">
        <v>28</v>
      </c>
      <c r="D2430" t="s">
        <v>22</v>
      </c>
      <c r="E2430" s="2">
        <v>102895</v>
      </c>
      <c r="F2430" s="2">
        <v>212419</v>
      </c>
      <c r="G2430">
        <v>606925</v>
      </c>
      <c r="H2430">
        <v>18548</v>
      </c>
      <c r="I2430">
        <v>0.87560000000000004</v>
      </c>
      <c r="J2430">
        <v>2534</v>
      </c>
      <c r="K2430">
        <v>0.44940000000000002</v>
      </c>
      <c r="L2430">
        <v>104127</v>
      </c>
      <c r="M2430">
        <v>2.09</v>
      </c>
      <c r="N2430">
        <v>344</v>
      </c>
      <c r="O2430" s="1">
        <v>44993</v>
      </c>
      <c r="P2430" s="1">
        <v>45185</v>
      </c>
      <c r="Q2430">
        <v>3</v>
      </c>
      <c r="R2430">
        <v>3</v>
      </c>
      <c r="S2430" t="s">
        <v>35</v>
      </c>
      <c r="T2430" s="1">
        <f>+P2430-N2430</f>
        <v>44841</v>
      </c>
    </row>
    <row r="2431" spans="1:20" hidden="1" x14ac:dyDescent="0.2">
      <c r="A2431" t="s">
        <v>2468</v>
      </c>
      <c r="B2431" t="s">
        <v>20</v>
      </c>
      <c r="C2431" t="s">
        <v>25</v>
      </c>
      <c r="D2431" t="s">
        <v>30</v>
      </c>
      <c r="E2431">
        <v>330246</v>
      </c>
      <c r="F2431">
        <v>114960</v>
      </c>
      <c r="G2431">
        <v>845804</v>
      </c>
      <c r="H2431">
        <v>4865</v>
      </c>
      <c r="I2431">
        <v>0.90959999999999996</v>
      </c>
      <c r="J2431">
        <v>7516</v>
      </c>
      <c r="K2431">
        <v>0.2266</v>
      </c>
      <c r="L2431"/>
      <c r="M2431">
        <v>4</v>
      </c>
      <c r="O2431" s="1">
        <v>45064</v>
      </c>
      <c r="P2431" s="1">
        <v>45098</v>
      </c>
      <c r="Q2431">
        <v>3</v>
      </c>
      <c r="R2431">
        <v>4</v>
      </c>
      <c r="S2431" t="s">
        <v>23</v>
      </c>
    </row>
    <row r="2432" spans="1:20" hidden="1" x14ac:dyDescent="0.2">
      <c r="A2432" t="s">
        <v>1077</v>
      </c>
      <c r="B2432" t="s">
        <v>28</v>
      </c>
      <c r="C2432" t="s">
        <v>29</v>
      </c>
      <c r="D2432" t="s">
        <v>22</v>
      </c>
      <c r="E2432" s="2">
        <v>220350</v>
      </c>
      <c r="F2432" s="2">
        <v>212364</v>
      </c>
      <c r="G2432">
        <v>36288</v>
      </c>
      <c r="H2432">
        <v>31285</v>
      </c>
      <c r="I2432">
        <v>0.76659999999999995</v>
      </c>
      <c r="J2432">
        <v>3574</v>
      </c>
      <c r="K2432">
        <v>0.65629999999999999</v>
      </c>
      <c r="L2432">
        <v>736918</v>
      </c>
      <c r="N2432">
        <v>106</v>
      </c>
      <c r="O2432" s="1">
        <v>45067</v>
      </c>
      <c r="P2432" s="1">
        <v>45170</v>
      </c>
      <c r="Q2432">
        <v>3</v>
      </c>
      <c r="R2432">
        <v>10</v>
      </c>
      <c r="S2432" t="s">
        <v>23</v>
      </c>
      <c r="T2432" s="1">
        <f>+P2432-N2432</f>
        <v>45064</v>
      </c>
    </row>
    <row r="2433" spans="1:20" hidden="1" x14ac:dyDescent="0.2">
      <c r="A2433" t="s">
        <v>3747</v>
      </c>
      <c r="B2433" t="s">
        <v>48</v>
      </c>
      <c r="C2433" t="s">
        <v>41</v>
      </c>
      <c r="D2433" t="s">
        <v>30</v>
      </c>
      <c r="E2433" s="2">
        <v>324305</v>
      </c>
      <c r="F2433" s="2">
        <v>212182</v>
      </c>
      <c r="G2433">
        <v>799372</v>
      </c>
      <c r="I2433">
        <v>0.84830000000000005</v>
      </c>
      <c r="J2433">
        <v>6247</v>
      </c>
      <c r="K2433">
        <v>0.44840000000000002</v>
      </c>
      <c r="L2433">
        <v>104828</v>
      </c>
      <c r="M2433">
        <v>2.56</v>
      </c>
      <c r="N2433">
        <v>216</v>
      </c>
      <c r="O2433" s="1">
        <v>45023</v>
      </c>
      <c r="P2433" s="1">
        <v>45228</v>
      </c>
      <c r="R2433">
        <v>7</v>
      </c>
      <c r="S2433" t="s">
        <v>33</v>
      </c>
      <c r="T2433" s="1">
        <f>+P2433-N2433</f>
        <v>45012</v>
      </c>
    </row>
    <row r="2434" spans="1:20" x14ac:dyDescent="0.2">
      <c r="A2434" t="s">
        <v>258</v>
      </c>
      <c r="B2434" t="s">
        <v>20</v>
      </c>
      <c r="C2434" t="s">
        <v>25</v>
      </c>
      <c r="D2434" t="s">
        <v>30</v>
      </c>
      <c r="E2434" s="2">
        <v>47607</v>
      </c>
      <c r="F2434" s="2">
        <v>212084</v>
      </c>
      <c r="G2434">
        <v>327587</v>
      </c>
      <c r="H2434">
        <v>13185</v>
      </c>
      <c r="I2434">
        <v>0.92800000000000005</v>
      </c>
      <c r="J2434">
        <v>9464</v>
      </c>
      <c r="K2434">
        <v>6.4799999999999996E-2</v>
      </c>
      <c r="L2434">
        <v>77545</v>
      </c>
      <c r="M2434">
        <v>4.5199999999999996</v>
      </c>
      <c r="N2434">
        <v>186</v>
      </c>
      <c r="O2434" s="1">
        <v>44955</v>
      </c>
      <c r="P2434" s="1">
        <v>45173</v>
      </c>
      <c r="Q2434">
        <v>4</v>
      </c>
      <c r="R2434">
        <v>2</v>
      </c>
      <c r="T2434" s="1">
        <f>+P2434-N2434</f>
        <v>44987</v>
      </c>
    </row>
    <row r="2435" spans="1:20" x14ac:dyDescent="0.2">
      <c r="A2435" t="s">
        <v>149</v>
      </c>
      <c r="B2435" t="s">
        <v>37</v>
      </c>
      <c r="C2435" t="s">
        <v>39</v>
      </c>
      <c r="D2435" t="s">
        <v>43</v>
      </c>
      <c r="E2435" s="2">
        <v>160492</v>
      </c>
      <c r="F2435" s="2">
        <v>211951</v>
      </c>
      <c r="G2435">
        <v>367940</v>
      </c>
      <c r="H2435">
        <v>40491</v>
      </c>
      <c r="I2435">
        <v>0.1646</v>
      </c>
      <c r="J2435">
        <v>9869</v>
      </c>
      <c r="K2435">
        <v>4.0399999999999998E-2</v>
      </c>
      <c r="L2435"/>
      <c r="M2435">
        <v>2.64</v>
      </c>
      <c r="N2435">
        <v>107</v>
      </c>
      <c r="O2435" s="1">
        <v>45119</v>
      </c>
      <c r="P2435" s="1">
        <v>45197</v>
      </c>
      <c r="Q2435">
        <v>4</v>
      </c>
      <c r="R2435">
        <v>2</v>
      </c>
      <c r="T2435" s="1">
        <f>+P2435-N2435</f>
        <v>45090</v>
      </c>
    </row>
    <row r="2436" spans="1:20" hidden="1" x14ac:dyDescent="0.2">
      <c r="A2436" t="s">
        <v>346</v>
      </c>
      <c r="B2436" t="s">
        <v>32</v>
      </c>
      <c r="C2436" t="s">
        <v>29</v>
      </c>
      <c r="D2436" t="s">
        <v>49</v>
      </c>
      <c r="E2436" s="2">
        <v>288781</v>
      </c>
      <c r="F2436" s="2">
        <v>211752</v>
      </c>
      <c r="G2436">
        <v>145965</v>
      </c>
      <c r="H2436">
        <v>43809</v>
      </c>
      <c r="I2436">
        <v>0.72789999999999999</v>
      </c>
      <c r="J2436">
        <v>3044</v>
      </c>
      <c r="K2436">
        <v>0.79990000000000006</v>
      </c>
      <c r="L2436">
        <v>7574800.1560000004</v>
      </c>
      <c r="M2436">
        <v>0.13</v>
      </c>
      <c r="N2436">
        <v>84</v>
      </c>
      <c r="O2436" s="1">
        <v>45059</v>
      </c>
      <c r="P2436" s="1">
        <v>45254</v>
      </c>
      <c r="Q2436">
        <v>4</v>
      </c>
      <c r="R2436">
        <v>7</v>
      </c>
      <c r="S2436" t="s">
        <v>23</v>
      </c>
      <c r="T2436" s="1">
        <f>+P2436-N2436</f>
        <v>45170</v>
      </c>
    </row>
    <row r="2437" spans="1:20" hidden="1" x14ac:dyDescent="0.2">
      <c r="A2437" t="s">
        <v>4400</v>
      </c>
      <c r="B2437" t="s">
        <v>48</v>
      </c>
      <c r="C2437" t="s">
        <v>21</v>
      </c>
      <c r="D2437" t="s">
        <v>43</v>
      </c>
      <c r="E2437" s="2">
        <v>38261</v>
      </c>
      <c r="F2437" s="2">
        <v>211385</v>
      </c>
      <c r="H2437">
        <v>12916</v>
      </c>
      <c r="I2437">
        <v>2.9899999999999999E-2</v>
      </c>
      <c r="J2437">
        <v>2331</v>
      </c>
      <c r="K2437">
        <v>0.28739999999999999</v>
      </c>
      <c r="L2437" s="2">
        <v>912910</v>
      </c>
      <c r="M2437">
        <v>2.39</v>
      </c>
      <c r="N2437">
        <v>70</v>
      </c>
      <c r="O2437" s="1">
        <v>45191</v>
      </c>
      <c r="P2437" s="1">
        <v>45108</v>
      </c>
      <c r="Q2437">
        <v>5</v>
      </c>
      <c r="R2437">
        <v>6</v>
      </c>
      <c r="S2437" t="s">
        <v>33</v>
      </c>
      <c r="T2437" s="1">
        <f>+P2437-N2437</f>
        <v>45038</v>
      </c>
    </row>
    <row r="2438" spans="1:20" hidden="1" x14ac:dyDescent="0.2">
      <c r="A2438" t="s">
        <v>4320</v>
      </c>
      <c r="B2438" t="s">
        <v>28</v>
      </c>
      <c r="C2438" t="s">
        <v>25</v>
      </c>
      <c r="D2438" t="s">
        <v>22</v>
      </c>
      <c r="E2438" s="2">
        <v>14104</v>
      </c>
      <c r="F2438" s="2">
        <v>210887</v>
      </c>
      <c r="G2438">
        <v>439053</v>
      </c>
      <c r="H2438">
        <v>14667</v>
      </c>
      <c r="I2438">
        <v>0.6754</v>
      </c>
      <c r="J2438">
        <v>2977</v>
      </c>
      <c r="K2438">
        <v>0.90459999999999996</v>
      </c>
      <c r="L2438">
        <v>149411</v>
      </c>
      <c r="M2438">
        <v>3.65</v>
      </c>
      <c r="N2438">
        <v>248</v>
      </c>
      <c r="O2438" s="1">
        <v>45282</v>
      </c>
      <c r="P2438" s="1">
        <v>44974</v>
      </c>
      <c r="Q2438">
        <v>4</v>
      </c>
      <c r="R2438">
        <v>3</v>
      </c>
      <c r="S2438" t="s">
        <v>23</v>
      </c>
      <c r="T2438" s="1">
        <f>+P2438-N2438</f>
        <v>44726</v>
      </c>
    </row>
    <row r="2439" spans="1:20" hidden="1" x14ac:dyDescent="0.2">
      <c r="A2439" t="s">
        <v>804</v>
      </c>
      <c r="B2439" t="s">
        <v>28</v>
      </c>
      <c r="C2439" t="s">
        <v>39</v>
      </c>
      <c r="D2439" t="s">
        <v>26</v>
      </c>
      <c r="E2439" s="2">
        <v>165292</v>
      </c>
      <c r="F2439" s="2">
        <v>210870</v>
      </c>
      <c r="G2439">
        <v>985981</v>
      </c>
      <c r="K2439">
        <v>0.1241</v>
      </c>
      <c r="L2439">
        <v>516645</v>
      </c>
      <c r="M2439">
        <v>4.41</v>
      </c>
      <c r="N2439">
        <v>190</v>
      </c>
      <c r="O2439" s="1">
        <v>44969</v>
      </c>
      <c r="P2439" s="1">
        <v>45139</v>
      </c>
      <c r="Q2439">
        <v>3</v>
      </c>
      <c r="R2439">
        <v>4</v>
      </c>
      <c r="S2439" t="s">
        <v>23</v>
      </c>
      <c r="T2439" s="1">
        <f>+P2439-N2439</f>
        <v>44949</v>
      </c>
    </row>
    <row r="2440" spans="1:20" hidden="1" x14ac:dyDescent="0.2">
      <c r="A2440" t="s">
        <v>2072</v>
      </c>
      <c r="B2440" t="s">
        <v>37</v>
      </c>
      <c r="C2440" t="s">
        <v>41</v>
      </c>
      <c r="D2440" t="s">
        <v>22</v>
      </c>
      <c r="E2440" s="2">
        <v>229334</v>
      </c>
      <c r="F2440" s="2">
        <v>210683</v>
      </c>
      <c r="G2440">
        <v>533157</v>
      </c>
      <c r="I2440">
        <v>2.1999999999999999E-2</v>
      </c>
      <c r="J2440">
        <v>3319</v>
      </c>
      <c r="K2440">
        <v>0.77270000000000005</v>
      </c>
      <c r="L2440"/>
      <c r="M2440">
        <v>0.48</v>
      </c>
      <c r="N2440">
        <v>218</v>
      </c>
      <c r="P2440" s="1">
        <v>45008</v>
      </c>
      <c r="Q2440">
        <v>3</v>
      </c>
      <c r="R2440">
        <v>4</v>
      </c>
      <c r="S2440" t="s">
        <v>35</v>
      </c>
      <c r="T2440" s="1">
        <f>+P2440-N2440</f>
        <v>44790</v>
      </c>
    </row>
    <row r="2441" spans="1:20" hidden="1" x14ac:dyDescent="0.2">
      <c r="A2441" t="s">
        <v>2348</v>
      </c>
      <c r="B2441" t="s">
        <v>28</v>
      </c>
      <c r="C2441" t="s">
        <v>21</v>
      </c>
      <c r="D2441" t="s">
        <v>26</v>
      </c>
      <c r="E2441" s="2">
        <v>2033104.5959999999</v>
      </c>
      <c r="F2441" s="2">
        <v>210552</v>
      </c>
      <c r="G2441" s="2">
        <v>376253</v>
      </c>
      <c r="H2441">
        <v>10899</v>
      </c>
      <c r="I2441">
        <v>0.40179999999999999</v>
      </c>
      <c r="J2441">
        <v>45169.559630000003</v>
      </c>
      <c r="K2441">
        <v>0.89290000000000003</v>
      </c>
      <c r="L2441" s="2">
        <v>280694</v>
      </c>
      <c r="M2441">
        <v>2.88</v>
      </c>
      <c r="N2441">
        <v>250</v>
      </c>
      <c r="O2441" s="1">
        <v>45175</v>
      </c>
      <c r="P2441" s="1">
        <v>45219</v>
      </c>
      <c r="Q2441">
        <v>3</v>
      </c>
      <c r="R2441">
        <v>3</v>
      </c>
      <c r="S2441" t="s">
        <v>33</v>
      </c>
      <c r="T2441" s="1">
        <f>+P2441-N2441</f>
        <v>44969</v>
      </c>
    </row>
    <row r="2442" spans="1:20" x14ac:dyDescent="0.2">
      <c r="A2442" t="s">
        <v>4132</v>
      </c>
      <c r="B2442" t="s">
        <v>20</v>
      </c>
      <c r="C2442" t="s">
        <v>41</v>
      </c>
      <c r="D2442" t="s">
        <v>26</v>
      </c>
      <c r="E2442" s="2">
        <v>4108884.125</v>
      </c>
      <c r="F2442" s="2">
        <v>210532</v>
      </c>
      <c r="G2442">
        <v>545856</v>
      </c>
      <c r="H2442">
        <v>36807</v>
      </c>
      <c r="I2442">
        <v>0.64949999999999997</v>
      </c>
      <c r="J2442">
        <v>6462</v>
      </c>
      <c r="K2442">
        <v>0.16700000000000001</v>
      </c>
      <c r="L2442">
        <v>476002</v>
      </c>
      <c r="M2442">
        <v>3.47</v>
      </c>
      <c r="N2442">
        <v>100</v>
      </c>
      <c r="O2442" s="1">
        <v>45158</v>
      </c>
      <c r="P2442" s="1">
        <v>45077</v>
      </c>
      <c r="Q2442">
        <v>3</v>
      </c>
      <c r="R2442">
        <v>3</v>
      </c>
      <c r="T2442" s="1">
        <f>+P2442-N2442</f>
        <v>44977</v>
      </c>
    </row>
    <row r="2443" spans="1:20" hidden="1" x14ac:dyDescent="0.2">
      <c r="A2443" t="s">
        <v>666</v>
      </c>
      <c r="B2443" t="s">
        <v>20</v>
      </c>
      <c r="C2443" t="s">
        <v>25</v>
      </c>
      <c r="D2443" t="s">
        <v>49</v>
      </c>
      <c r="E2443" s="2">
        <v>102396</v>
      </c>
      <c r="F2443" s="2">
        <v>210452</v>
      </c>
      <c r="G2443">
        <v>342317</v>
      </c>
      <c r="H2443">
        <v>8938</v>
      </c>
      <c r="I2443">
        <v>0.32279999999999998</v>
      </c>
      <c r="K2443">
        <v>0.80220000000000002</v>
      </c>
      <c r="L2443">
        <v>927115</v>
      </c>
      <c r="M2443">
        <v>4.74</v>
      </c>
      <c r="N2443">
        <v>297</v>
      </c>
      <c r="O2443" s="1">
        <v>45178</v>
      </c>
      <c r="P2443" s="1">
        <v>45152</v>
      </c>
      <c r="Q2443">
        <v>3</v>
      </c>
      <c r="R2443">
        <v>6</v>
      </c>
      <c r="S2443" t="s">
        <v>33</v>
      </c>
      <c r="T2443" s="1">
        <f>+P2443-N2443</f>
        <v>44855</v>
      </c>
    </row>
    <row r="2444" spans="1:20" hidden="1" x14ac:dyDescent="0.2">
      <c r="A2444" t="s">
        <v>795</v>
      </c>
      <c r="B2444" t="s">
        <v>48</v>
      </c>
      <c r="C2444" t="s">
        <v>41</v>
      </c>
      <c r="D2444" t="s">
        <v>22</v>
      </c>
      <c r="E2444" s="2">
        <v>409138</v>
      </c>
      <c r="F2444" s="2">
        <v>210082</v>
      </c>
      <c r="G2444">
        <v>456555</v>
      </c>
      <c r="H2444">
        <v>16010</v>
      </c>
      <c r="I2444">
        <v>0.74590000000000001</v>
      </c>
      <c r="J2444">
        <v>7277</v>
      </c>
      <c r="K2444">
        <v>0.54910000000000003</v>
      </c>
      <c r="L2444">
        <v>843817</v>
      </c>
      <c r="M2444">
        <v>3.4</v>
      </c>
      <c r="N2444">
        <v>77</v>
      </c>
      <c r="O2444" s="1">
        <v>45090</v>
      </c>
      <c r="P2444" s="1">
        <v>45160</v>
      </c>
      <c r="Q2444">
        <v>5</v>
      </c>
      <c r="R2444">
        <v>5</v>
      </c>
      <c r="S2444" t="s">
        <v>23</v>
      </c>
      <c r="T2444" s="1">
        <f>+P2444-N2444</f>
        <v>45083</v>
      </c>
    </row>
    <row r="2445" spans="1:20" hidden="1" x14ac:dyDescent="0.2">
      <c r="A2445" t="s">
        <v>189</v>
      </c>
      <c r="B2445" t="s">
        <v>20</v>
      </c>
      <c r="C2445" t="s">
        <v>39</v>
      </c>
      <c r="D2445" t="s">
        <v>22</v>
      </c>
      <c r="F2445" s="2">
        <v>210055</v>
      </c>
      <c r="G2445">
        <v>100259</v>
      </c>
      <c r="H2445">
        <v>1499</v>
      </c>
      <c r="I2445">
        <v>0.16830000000000001</v>
      </c>
      <c r="J2445">
        <v>5382</v>
      </c>
      <c r="K2445">
        <v>0.46510000000000001</v>
      </c>
      <c r="L2445">
        <v>7937382.9950000001</v>
      </c>
      <c r="M2445">
        <v>4.07</v>
      </c>
      <c r="N2445">
        <v>121</v>
      </c>
      <c r="P2445" s="1">
        <v>44998</v>
      </c>
      <c r="Q2445">
        <v>3</v>
      </c>
      <c r="R2445">
        <v>4</v>
      </c>
      <c r="S2445" t="s">
        <v>33</v>
      </c>
      <c r="T2445" s="1">
        <f>+P2445-N2445</f>
        <v>44877</v>
      </c>
    </row>
    <row r="2446" spans="1:20" hidden="1" x14ac:dyDescent="0.2">
      <c r="A2446" t="s">
        <v>3197</v>
      </c>
      <c r="B2446" t="s">
        <v>37</v>
      </c>
      <c r="C2446" t="s">
        <v>39</v>
      </c>
      <c r="D2446" t="s">
        <v>26</v>
      </c>
      <c r="E2446" s="2">
        <v>181513</v>
      </c>
      <c r="F2446" s="2">
        <v>210042</v>
      </c>
      <c r="G2446">
        <v>601212</v>
      </c>
      <c r="H2446">
        <v>49254</v>
      </c>
      <c r="I2446">
        <v>3.6940526139999998</v>
      </c>
      <c r="J2446">
        <v>3331</v>
      </c>
      <c r="K2446">
        <v>0.4289</v>
      </c>
      <c r="L2446">
        <v>865148</v>
      </c>
      <c r="M2446">
        <v>4.08</v>
      </c>
      <c r="N2446">
        <v>332</v>
      </c>
      <c r="O2446" s="1">
        <v>45263</v>
      </c>
      <c r="P2446" s="1">
        <v>45228</v>
      </c>
      <c r="Q2446">
        <v>2</v>
      </c>
      <c r="R2446">
        <v>2</v>
      </c>
      <c r="S2446" t="s">
        <v>35</v>
      </c>
      <c r="T2446" s="1">
        <f>+P2446-N2446</f>
        <v>44896</v>
      </c>
    </row>
    <row r="2447" spans="1:20" hidden="1" x14ac:dyDescent="0.2">
      <c r="A2447" t="s">
        <v>3939</v>
      </c>
      <c r="B2447" t="s">
        <v>28</v>
      </c>
      <c r="C2447" t="s">
        <v>21</v>
      </c>
      <c r="D2447" t="s">
        <v>43</v>
      </c>
      <c r="E2447" s="2">
        <v>221546</v>
      </c>
      <c r="F2447" s="2">
        <v>209705</v>
      </c>
      <c r="G2447" s="2">
        <v>489435</v>
      </c>
      <c r="H2447">
        <v>23890</v>
      </c>
      <c r="I2447">
        <v>0.96409999999999996</v>
      </c>
      <c r="J2447">
        <v>9602</v>
      </c>
      <c r="K2447">
        <v>0.71299999999999997</v>
      </c>
      <c r="L2447" s="2">
        <v>34941</v>
      </c>
      <c r="M2447">
        <v>4.28</v>
      </c>
      <c r="N2447">
        <v>216</v>
      </c>
      <c r="O2447" s="1">
        <v>45255</v>
      </c>
      <c r="P2447" s="1">
        <v>45281</v>
      </c>
      <c r="R2447">
        <v>7</v>
      </c>
      <c r="S2447" t="s">
        <v>23</v>
      </c>
      <c r="T2447" s="1">
        <f>+P2447-N2447</f>
        <v>45065</v>
      </c>
    </row>
    <row r="2448" spans="1:20" hidden="1" x14ac:dyDescent="0.2">
      <c r="A2448" t="s">
        <v>1645</v>
      </c>
      <c r="B2448" t="s">
        <v>28</v>
      </c>
      <c r="C2448" t="s">
        <v>39</v>
      </c>
      <c r="D2448" t="s">
        <v>43</v>
      </c>
      <c r="E2448" s="2">
        <v>271237</v>
      </c>
      <c r="F2448" s="2">
        <v>209701</v>
      </c>
      <c r="G2448">
        <v>432537</v>
      </c>
      <c r="I2448">
        <v>0.40970000000000001</v>
      </c>
      <c r="J2448">
        <v>4982</v>
      </c>
      <c r="L2448"/>
      <c r="M2448">
        <v>2.85</v>
      </c>
      <c r="N2448">
        <v>270</v>
      </c>
      <c r="O2448" s="1">
        <v>45139</v>
      </c>
      <c r="P2448" s="1">
        <v>45030</v>
      </c>
      <c r="Q2448">
        <v>5</v>
      </c>
      <c r="R2448">
        <v>6</v>
      </c>
      <c r="S2448" t="s">
        <v>35</v>
      </c>
      <c r="T2448" s="1">
        <f>+P2448-N2448</f>
        <v>44760</v>
      </c>
    </row>
    <row r="2449" spans="1:20" hidden="1" x14ac:dyDescent="0.2">
      <c r="A2449" t="s">
        <v>2614</v>
      </c>
      <c r="B2449" t="s">
        <v>48</v>
      </c>
      <c r="C2449" t="s">
        <v>39</v>
      </c>
      <c r="D2449" t="s">
        <v>43</v>
      </c>
      <c r="F2449" s="2">
        <v>209620</v>
      </c>
      <c r="G2449">
        <v>404854</v>
      </c>
      <c r="H2449">
        <v>22340</v>
      </c>
      <c r="I2449">
        <v>0.31459999999999999</v>
      </c>
      <c r="J2449">
        <v>1726</v>
      </c>
      <c r="K2449">
        <v>0.6169</v>
      </c>
      <c r="L2449">
        <v>233724</v>
      </c>
      <c r="M2449">
        <v>3.87</v>
      </c>
      <c r="N2449">
        <v>3</v>
      </c>
      <c r="O2449" s="1">
        <v>45287</v>
      </c>
      <c r="P2449" s="1">
        <v>45039</v>
      </c>
      <c r="Q2449">
        <v>2</v>
      </c>
      <c r="R2449">
        <v>5</v>
      </c>
      <c r="S2449" t="s">
        <v>33</v>
      </c>
      <c r="T2449" s="1">
        <f>+P2449-N2449</f>
        <v>45036</v>
      </c>
    </row>
    <row r="2450" spans="1:20" hidden="1" x14ac:dyDescent="0.2">
      <c r="A2450" t="s">
        <v>162</v>
      </c>
      <c r="B2450" t="s">
        <v>20</v>
      </c>
      <c r="C2450" t="s">
        <v>41</v>
      </c>
      <c r="D2450" t="s">
        <v>49</v>
      </c>
      <c r="E2450" s="2">
        <v>177411</v>
      </c>
      <c r="F2450" s="2">
        <v>209574</v>
      </c>
      <c r="G2450">
        <v>320821</v>
      </c>
      <c r="I2450">
        <v>0.62350000000000005</v>
      </c>
      <c r="J2450">
        <v>1603</v>
      </c>
      <c r="L2450">
        <v>211295</v>
      </c>
      <c r="M2450">
        <v>3.3</v>
      </c>
      <c r="N2450">
        <v>233</v>
      </c>
      <c r="O2450" s="1">
        <v>45090</v>
      </c>
      <c r="P2450" s="1">
        <v>44972</v>
      </c>
      <c r="Q2450">
        <v>5</v>
      </c>
      <c r="R2450">
        <v>10</v>
      </c>
      <c r="S2450" t="s">
        <v>23</v>
      </c>
      <c r="T2450" s="1">
        <f>+P2450-N2450</f>
        <v>44739</v>
      </c>
    </row>
    <row r="2451" spans="1:20" hidden="1" x14ac:dyDescent="0.2">
      <c r="A2451" t="s">
        <v>3962</v>
      </c>
      <c r="B2451" t="s">
        <v>48</v>
      </c>
      <c r="C2451" t="s">
        <v>39</v>
      </c>
      <c r="D2451" t="s">
        <v>22</v>
      </c>
      <c r="E2451" s="2">
        <v>18320</v>
      </c>
      <c r="F2451" s="2">
        <v>209509</v>
      </c>
      <c r="G2451">
        <v>93472</v>
      </c>
      <c r="H2451">
        <v>8708.7737980000002</v>
      </c>
      <c r="I2451">
        <v>0.76970000000000005</v>
      </c>
      <c r="J2451">
        <v>9258</v>
      </c>
      <c r="K2451">
        <v>0.37619999999999998</v>
      </c>
      <c r="L2451">
        <v>441782</v>
      </c>
      <c r="M2451">
        <v>0.46</v>
      </c>
      <c r="N2451">
        <v>347</v>
      </c>
      <c r="O2451" s="1">
        <v>44978</v>
      </c>
      <c r="P2451" s="1">
        <v>45006</v>
      </c>
      <c r="Q2451">
        <v>2</v>
      </c>
      <c r="R2451">
        <v>8</v>
      </c>
      <c r="S2451" t="s">
        <v>33</v>
      </c>
      <c r="T2451" s="1">
        <f>+P2451-N2451</f>
        <v>44659</v>
      </c>
    </row>
    <row r="2452" spans="1:20" hidden="1" x14ac:dyDescent="0.2">
      <c r="A2452" t="s">
        <v>1349</v>
      </c>
      <c r="B2452" t="s">
        <v>37</v>
      </c>
      <c r="C2452" t="s">
        <v>29</v>
      </c>
      <c r="D2452" t="s">
        <v>26</v>
      </c>
      <c r="E2452" s="2">
        <v>169594</v>
      </c>
      <c r="F2452" s="2">
        <v>209300</v>
      </c>
      <c r="G2452">
        <v>398309</v>
      </c>
      <c r="H2452">
        <v>13845</v>
      </c>
      <c r="I2452">
        <v>0.1739</v>
      </c>
      <c r="J2452">
        <v>7279</v>
      </c>
      <c r="K2452">
        <v>0.1454</v>
      </c>
      <c r="L2452">
        <v>485763</v>
      </c>
      <c r="N2452">
        <v>171</v>
      </c>
      <c r="O2452" s="1">
        <v>45154</v>
      </c>
      <c r="P2452" s="1">
        <v>45174</v>
      </c>
      <c r="Q2452">
        <v>3</v>
      </c>
      <c r="R2452">
        <v>3</v>
      </c>
      <c r="S2452" t="s">
        <v>23</v>
      </c>
      <c r="T2452" s="1">
        <f>+P2452-N2452</f>
        <v>45003</v>
      </c>
    </row>
    <row r="2453" spans="1:20" hidden="1" x14ac:dyDescent="0.2">
      <c r="A2453" t="s">
        <v>214</v>
      </c>
      <c r="B2453" t="s">
        <v>20</v>
      </c>
      <c r="C2453" t="s">
        <v>29</v>
      </c>
      <c r="D2453" t="s">
        <v>30</v>
      </c>
      <c r="F2453" s="2">
        <v>209241</v>
      </c>
      <c r="G2453">
        <v>790702</v>
      </c>
      <c r="H2453">
        <v>35784</v>
      </c>
      <c r="I2453">
        <v>0.7419</v>
      </c>
      <c r="J2453">
        <v>9680</v>
      </c>
      <c r="K2453">
        <v>0.33860000000000001</v>
      </c>
      <c r="L2453">
        <v>69123</v>
      </c>
      <c r="M2453">
        <v>4.2699999999999996</v>
      </c>
      <c r="N2453">
        <v>80</v>
      </c>
      <c r="O2453" s="1">
        <v>45137</v>
      </c>
      <c r="P2453" s="1">
        <v>45068</v>
      </c>
      <c r="Q2453">
        <v>3</v>
      </c>
      <c r="S2453" t="s">
        <v>23</v>
      </c>
      <c r="T2453" s="1">
        <f>+P2453-N2453</f>
        <v>44988</v>
      </c>
    </row>
    <row r="2454" spans="1:20" hidden="1" x14ac:dyDescent="0.2">
      <c r="A2454" t="s">
        <v>4450</v>
      </c>
      <c r="B2454" t="s">
        <v>28</v>
      </c>
      <c r="C2454" t="s">
        <v>21</v>
      </c>
      <c r="D2454" t="s">
        <v>22</v>
      </c>
      <c r="E2454" s="2">
        <v>239261</v>
      </c>
      <c r="F2454" s="2">
        <v>209203</v>
      </c>
      <c r="I2454">
        <v>3.8740168260000001</v>
      </c>
      <c r="J2454">
        <v>3965</v>
      </c>
      <c r="K2454">
        <v>0.47149999999999997</v>
      </c>
      <c r="L2454" s="2">
        <v>338161</v>
      </c>
      <c r="M2454">
        <v>4.9000000000000004</v>
      </c>
      <c r="N2454">
        <v>19</v>
      </c>
      <c r="O2454" s="1">
        <v>45088</v>
      </c>
      <c r="P2454" s="1">
        <v>45235</v>
      </c>
      <c r="R2454">
        <v>2</v>
      </c>
      <c r="S2454" t="s">
        <v>33</v>
      </c>
      <c r="T2454" s="1">
        <f>+P2454-N2454</f>
        <v>45216</v>
      </c>
    </row>
    <row r="2455" spans="1:20" hidden="1" x14ac:dyDescent="0.2">
      <c r="A2455" t="s">
        <v>2492</v>
      </c>
      <c r="B2455" t="s">
        <v>37</v>
      </c>
      <c r="C2455" t="s">
        <v>21</v>
      </c>
      <c r="D2455" t="s">
        <v>22</v>
      </c>
      <c r="E2455">
        <v>52352</v>
      </c>
      <c r="F2455">
        <v>426700</v>
      </c>
      <c r="G2455">
        <v>346942</v>
      </c>
      <c r="H2455">
        <v>40630</v>
      </c>
      <c r="I2455">
        <v>0.87970000000000004</v>
      </c>
      <c r="J2455">
        <v>6522</v>
      </c>
      <c r="K2455">
        <v>0.20019999999999999</v>
      </c>
      <c r="L2455">
        <v>893305</v>
      </c>
      <c r="M2455">
        <v>1.4</v>
      </c>
      <c r="O2455" s="1">
        <v>45087</v>
      </c>
      <c r="P2455" s="1">
        <v>45254</v>
      </c>
      <c r="Q2455">
        <v>3</v>
      </c>
      <c r="R2455">
        <v>3</v>
      </c>
    </row>
    <row r="2456" spans="1:20" hidden="1" x14ac:dyDescent="0.2">
      <c r="A2456" t="s">
        <v>4057</v>
      </c>
      <c r="B2456" t="s">
        <v>20</v>
      </c>
      <c r="C2456" t="s">
        <v>39</v>
      </c>
      <c r="D2456" t="s">
        <v>43</v>
      </c>
      <c r="E2456" s="2">
        <v>304040</v>
      </c>
      <c r="F2456" s="2">
        <v>209121</v>
      </c>
      <c r="G2456">
        <v>940541</v>
      </c>
      <c r="I2456">
        <v>0.3196</v>
      </c>
      <c r="J2456">
        <v>5831</v>
      </c>
      <c r="K2456">
        <v>0.81889999999999996</v>
      </c>
      <c r="L2456">
        <v>99911</v>
      </c>
      <c r="N2456">
        <v>341</v>
      </c>
      <c r="O2456" s="1">
        <v>45033</v>
      </c>
      <c r="P2456" s="1">
        <v>45134</v>
      </c>
      <c r="Q2456">
        <v>4</v>
      </c>
      <c r="R2456">
        <v>6</v>
      </c>
      <c r="S2456" t="s">
        <v>23</v>
      </c>
      <c r="T2456" s="1">
        <f>+P2456-N2456</f>
        <v>44793</v>
      </c>
    </row>
    <row r="2457" spans="1:20" hidden="1" x14ac:dyDescent="0.2">
      <c r="A2457" t="s">
        <v>4282</v>
      </c>
      <c r="B2457" t="s">
        <v>28</v>
      </c>
      <c r="C2457" t="s">
        <v>29</v>
      </c>
      <c r="D2457" t="s">
        <v>22</v>
      </c>
      <c r="E2457" s="2">
        <v>225668</v>
      </c>
      <c r="F2457" s="2">
        <v>209120</v>
      </c>
      <c r="G2457">
        <v>190228</v>
      </c>
      <c r="H2457">
        <v>10416</v>
      </c>
      <c r="J2457">
        <v>7379</v>
      </c>
      <c r="K2457">
        <v>0.60350000000000004</v>
      </c>
      <c r="L2457">
        <v>265586</v>
      </c>
      <c r="M2457">
        <v>3.66</v>
      </c>
      <c r="N2457">
        <v>8</v>
      </c>
      <c r="O2457" s="1">
        <v>45157</v>
      </c>
      <c r="P2457" s="1">
        <v>45244</v>
      </c>
      <c r="Q2457">
        <v>1</v>
      </c>
      <c r="R2457">
        <v>3</v>
      </c>
      <c r="S2457" t="s">
        <v>33</v>
      </c>
      <c r="T2457" s="1">
        <f>+P2457-N2457</f>
        <v>45236</v>
      </c>
    </row>
    <row r="2458" spans="1:20" hidden="1" x14ac:dyDescent="0.2">
      <c r="A2458" t="s">
        <v>3053</v>
      </c>
      <c r="B2458" t="s">
        <v>32</v>
      </c>
      <c r="C2458" t="s">
        <v>39</v>
      </c>
      <c r="D2458" t="s">
        <v>22</v>
      </c>
      <c r="E2458" s="2">
        <v>294599</v>
      </c>
      <c r="F2458" s="2">
        <v>208921</v>
      </c>
      <c r="G2458">
        <v>429033</v>
      </c>
      <c r="H2458">
        <v>25815</v>
      </c>
      <c r="I2458">
        <v>3.9699999999999999E-2</v>
      </c>
      <c r="J2458">
        <v>6111</v>
      </c>
      <c r="K2458">
        <v>0.57010000000000005</v>
      </c>
      <c r="L2458">
        <v>228545</v>
      </c>
      <c r="M2458">
        <v>4.7699999999999996</v>
      </c>
      <c r="N2458">
        <v>286</v>
      </c>
      <c r="O2458" s="1">
        <v>45088</v>
      </c>
      <c r="P2458" s="1">
        <v>45075</v>
      </c>
      <c r="Q2458">
        <v>4</v>
      </c>
      <c r="S2458" t="s">
        <v>33</v>
      </c>
      <c r="T2458" s="1">
        <f>+P2458-N2458</f>
        <v>44789</v>
      </c>
    </row>
    <row r="2459" spans="1:20" hidden="1" x14ac:dyDescent="0.2">
      <c r="A2459" t="s">
        <v>2496</v>
      </c>
      <c r="B2459" t="s">
        <v>48</v>
      </c>
      <c r="C2459" t="s">
        <v>21</v>
      </c>
      <c r="D2459" t="s">
        <v>43</v>
      </c>
      <c r="E2459">
        <v>86794</v>
      </c>
      <c r="F2459">
        <v>391208</v>
      </c>
      <c r="G2459">
        <v>867342</v>
      </c>
      <c r="H2459">
        <v>7903</v>
      </c>
      <c r="I2459">
        <v>0.82250000000000001</v>
      </c>
      <c r="J2459">
        <v>9501</v>
      </c>
      <c r="K2459">
        <v>0.66890000000000005</v>
      </c>
      <c r="L2459"/>
      <c r="O2459" s="1">
        <v>45214</v>
      </c>
      <c r="P2459" s="1">
        <v>44961</v>
      </c>
      <c r="Q2459">
        <v>5</v>
      </c>
      <c r="R2459">
        <v>10</v>
      </c>
      <c r="S2459" t="s">
        <v>33</v>
      </c>
    </row>
    <row r="2460" spans="1:20" hidden="1" x14ac:dyDescent="0.2">
      <c r="A2460" t="s">
        <v>3817</v>
      </c>
      <c r="B2460" t="s">
        <v>28</v>
      </c>
      <c r="C2460" t="s">
        <v>25</v>
      </c>
      <c r="D2460" t="s">
        <v>26</v>
      </c>
      <c r="F2460" s="2">
        <v>208789</v>
      </c>
      <c r="G2460">
        <v>558361</v>
      </c>
      <c r="H2460">
        <v>44759</v>
      </c>
      <c r="I2460">
        <v>0.79290000000000005</v>
      </c>
      <c r="J2460">
        <v>7000</v>
      </c>
      <c r="K2460">
        <v>4.65E-2</v>
      </c>
      <c r="L2460">
        <v>160841</v>
      </c>
      <c r="M2460">
        <v>3.63</v>
      </c>
      <c r="N2460">
        <v>268</v>
      </c>
      <c r="O2460" s="1">
        <v>45286</v>
      </c>
      <c r="P2460" s="1">
        <v>45052</v>
      </c>
      <c r="Q2460">
        <v>1</v>
      </c>
      <c r="R2460">
        <v>3</v>
      </c>
      <c r="S2460" t="s">
        <v>33</v>
      </c>
      <c r="T2460" s="1">
        <f>+P2460-N2460</f>
        <v>44784</v>
      </c>
    </row>
    <row r="2461" spans="1:20" hidden="1" x14ac:dyDescent="0.2">
      <c r="A2461" t="s">
        <v>791</v>
      </c>
      <c r="B2461" t="s">
        <v>20</v>
      </c>
      <c r="C2461" t="s">
        <v>21</v>
      </c>
      <c r="D2461" t="s">
        <v>30</v>
      </c>
      <c r="E2461" s="2">
        <v>343950</v>
      </c>
      <c r="F2461" s="2">
        <v>208748</v>
      </c>
      <c r="G2461" s="2">
        <v>7899393.9450000003</v>
      </c>
      <c r="H2461">
        <v>10015</v>
      </c>
      <c r="I2461">
        <v>0.47139999999999999</v>
      </c>
      <c r="K2461">
        <v>0.87639999999999996</v>
      </c>
      <c r="L2461" s="2">
        <v>842602</v>
      </c>
      <c r="M2461">
        <v>3.44</v>
      </c>
      <c r="N2461">
        <v>326</v>
      </c>
      <c r="O2461" s="1">
        <v>44974</v>
      </c>
      <c r="P2461" s="1">
        <v>45291</v>
      </c>
      <c r="Q2461">
        <v>2</v>
      </c>
      <c r="R2461">
        <v>4</v>
      </c>
      <c r="S2461" t="s">
        <v>33</v>
      </c>
      <c r="T2461" s="1">
        <f>+P2461-N2461</f>
        <v>44965</v>
      </c>
    </row>
    <row r="2462" spans="1:20" hidden="1" x14ac:dyDescent="0.2">
      <c r="A2462" t="s">
        <v>2762</v>
      </c>
      <c r="B2462" t="s">
        <v>32</v>
      </c>
      <c r="C2462" t="s">
        <v>21</v>
      </c>
      <c r="D2462" t="s">
        <v>30</v>
      </c>
      <c r="E2462" s="2">
        <v>189707</v>
      </c>
      <c r="F2462" s="2">
        <v>208697</v>
      </c>
      <c r="G2462" s="2">
        <v>128308</v>
      </c>
      <c r="H2462">
        <v>13852</v>
      </c>
      <c r="I2462">
        <v>0.4919</v>
      </c>
      <c r="J2462">
        <v>4123</v>
      </c>
      <c r="K2462">
        <v>0.83679999999999999</v>
      </c>
      <c r="L2462" s="2">
        <v>873085</v>
      </c>
      <c r="M2462">
        <v>3.47</v>
      </c>
      <c r="N2462">
        <v>52</v>
      </c>
      <c r="O2462" s="1">
        <v>45008</v>
      </c>
      <c r="P2462" s="1">
        <v>45075</v>
      </c>
      <c r="Q2462">
        <v>2</v>
      </c>
      <c r="R2462">
        <v>7</v>
      </c>
      <c r="S2462" t="s">
        <v>33</v>
      </c>
      <c r="T2462" s="1">
        <f>+P2462-N2462</f>
        <v>45023</v>
      </c>
    </row>
    <row r="2463" spans="1:20" x14ac:dyDescent="0.2">
      <c r="A2463" t="s">
        <v>4116</v>
      </c>
      <c r="B2463" t="s">
        <v>48</v>
      </c>
      <c r="D2463" t="s">
        <v>49</v>
      </c>
      <c r="F2463" s="2">
        <v>208648</v>
      </c>
      <c r="G2463">
        <v>908490</v>
      </c>
      <c r="H2463">
        <v>6683</v>
      </c>
      <c r="I2463">
        <v>0.56879999999999997</v>
      </c>
      <c r="J2463">
        <v>1605</v>
      </c>
      <c r="K2463">
        <v>0.4723</v>
      </c>
      <c r="L2463">
        <v>751086</v>
      </c>
      <c r="M2463">
        <v>4.7699999999999996</v>
      </c>
      <c r="N2463">
        <v>57</v>
      </c>
      <c r="O2463" s="1">
        <v>45261</v>
      </c>
      <c r="P2463" s="1">
        <v>45250</v>
      </c>
      <c r="Q2463">
        <v>5</v>
      </c>
      <c r="R2463">
        <v>1</v>
      </c>
      <c r="T2463" s="1">
        <f>+P2463-N2463</f>
        <v>45193</v>
      </c>
    </row>
    <row r="2464" spans="1:20" hidden="1" x14ac:dyDescent="0.2">
      <c r="A2464" t="s">
        <v>4212</v>
      </c>
      <c r="B2464" t="s">
        <v>28</v>
      </c>
      <c r="C2464" t="s">
        <v>29</v>
      </c>
      <c r="D2464" t="s">
        <v>30</v>
      </c>
      <c r="E2464" s="2">
        <v>487276</v>
      </c>
      <c r="F2464" s="2">
        <v>208525</v>
      </c>
      <c r="G2464">
        <v>286637</v>
      </c>
      <c r="H2464">
        <v>8918</v>
      </c>
      <c r="I2464">
        <v>0.96719999999999995</v>
      </c>
      <c r="K2464">
        <v>0.39929999999999999</v>
      </c>
      <c r="L2464">
        <v>621242</v>
      </c>
      <c r="M2464">
        <v>3.35</v>
      </c>
      <c r="N2464">
        <v>13</v>
      </c>
      <c r="O2464" s="1">
        <v>45056</v>
      </c>
      <c r="P2464" s="1">
        <v>45194</v>
      </c>
      <c r="Q2464">
        <v>4</v>
      </c>
      <c r="R2464">
        <v>6</v>
      </c>
      <c r="S2464" t="s">
        <v>23</v>
      </c>
      <c r="T2464" s="1">
        <f>+P2464-N2464</f>
        <v>45181</v>
      </c>
    </row>
    <row r="2465" spans="1:20" hidden="1" x14ac:dyDescent="0.2">
      <c r="A2465" t="s">
        <v>3521</v>
      </c>
      <c r="B2465" t="s">
        <v>48</v>
      </c>
      <c r="C2465" t="s">
        <v>25</v>
      </c>
      <c r="D2465" t="s">
        <v>26</v>
      </c>
      <c r="E2465" s="2">
        <v>352060</v>
      </c>
      <c r="F2465" s="2">
        <v>208415</v>
      </c>
      <c r="G2465">
        <v>899071</v>
      </c>
      <c r="H2465">
        <v>18961</v>
      </c>
      <c r="I2465">
        <v>0.36520000000000002</v>
      </c>
      <c r="J2465">
        <v>7960</v>
      </c>
      <c r="K2465">
        <v>0.4415</v>
      </c>
      <c r="L2465">
        <v>666290</v>
      </c>
      <c r="M2465">
        <v>2.58</v>
      </c>
      <c r="N2465">
        <v>289</v>
      </c>
      <c r="O2465" s="1">
        <v>44984</v>
      </c>
      <c r="P2465" s="1">
        <v>45045</v>
      </c>
      <c r="Q2465">
        <v>1</v>
      </c>
      <c r="R2465">
        <v>6</v>
      </c>
      <c r="S2465" t="s">
        <v>35</v>
      </c>
      <c r="T2465" s="1">
        <f>+P2465-N2465</f>
        <v>44756</v>
      </c>
    </row>
    <row r="2466" spans="1:20" hidden="1" x14ac:dyDescent="0.2">
      <c r="A2466" t="s">
        <v>2876</v>
      </c>
      <c r="B2466" t="s">
        <v>48</v>
      </c>
      <c r="C2466" t="s">
        <v>21</v>
      </c>
      <c r="D2466" t="s">
        <v>49</v>
      </c>
      <c r="E2466" s="2">
        <v>169168</v>
      </c>
      <c r="F2466" s="2">
        <v>208175</v>
      </c>
      <c r="G2466" s="2">
        <v>939970</v>
      </c>
      <c r="H2466">
        <v>32788</v>
      </c>
      <c r="I2466">
        <v>0.73980000000000001</v>
      </c>
      <c r="J2466">
        <v>353</v>
      </c>
      <c r="K2466">
        <v>0.27379999999999999</v>
      </c>
      <c r="L2466" s="2">
        <v>462532</v>
      </c>
      <c r="M2466">
        <v>2.14</v>
      </c>
      <c r="N2466">
        <v>205</v>
      </c>
      <c r="O2466" s="1">
        <v>45154</v>
      </c>
      <c r="P2466" s="1">
        <v>45081</v>
      </c>
      <c r="Q2466">
        <v>3</v>
      </c>
      <c r="R2466">
        <v>7</v>
      </c>
      <c r="S2466" t="s">
        <v>33</v>
      </c>
      <c r="T2466" s="1">
        <f>+P2466-N2466</f>
        <v>44876</v>
      </c>
    </row>
    <row r="2467" spans="1:20" hidden="1" x14ac:dyDescent="0.2">
      <c r="A2467" t="s">
        <v>4340</v>
      </c>
      <c r="B2467" t="s">
        <v>28</v>
      </c>
      <c r="C2467" t="s">
        <v>25</v>
      </c>
      <c r="D2467" t="s">
        <v>43</v>
      </c>
      <c r="E2467" s="2">
        <v>222899</v>
      </c>
      <c r="F2467" s="2">
        <v>207874</v>
      </c>
      <c r="G2467"/>
      <c r="I2467">
        <v>0.20349999999999999</v>
      </c>
      <c r="J2467">
        <v>1151</v>
      </c>
      <c r="K2467">
        <v>0.51849999999999996</v>
      </c>
      <c r="L2467">
        <v>906726</v>
      </c>
      <c r="M2467">
        <v>2.85</v>
      </c>
      <c r="N2467">
        <v>335</v>
      </c>
      <c r="O2467" s="1">
        <v>45002</v>
      </c>
      <c r="P2467" s="1">
        <v>45144</v>
      </c>
      <c r="R2467">
        <v>1</v>
      </c>
      <c r="S2467" t="s">
        <v>23</v>
      </c>
      <c r="T2467" s="1">
        <f>+P2467-N2467</f>
        <v>44809</v>
      </c>
    </row>
    <row r="2468" spans="1:20" hidden="1" x14ac:dyDescent="0.2">
      <c r="A2468" t="s">
        <v>3816</v>
      </c>
      <c r="B2468" t="s">
        <v>28</v>
      </c>
      <c r="C2468" t="s">
        <v>21</v>
      </c>
      <c r="D2468" t="s">
        <v>43</v>
      </c>
      <c r="E2468" s="2">
        <v>21161</v>
      </c>
      <c r="F2468" s="2">
        <v>207562</v>
      </c>
      <c r="G2468" s="2">
        <v>5178159.2939999998</v>
      </c>
      <c r="H2468">
        <v>16525</v>
      </c>
      <c r="I2468">
        <v>0.35970000000000002</v>
      </c>
      <c r="J2468">
        <v>9817</v>
      </c>
      <c r="K2468">
        <v>7.3999999999999996E-2</v>
      </c>
      <c r="L2468" s="2">
        <v>128603</v>
      </c>
      <c r="M2468">
        <v>4.24</v>
      </c>
      <c r="N2468">
        <v>313</v>
      </c>
      <c r="O2468" s="1">
        <v>45215</v>
      </c>
      <c r="P2468" s="1">
        <v>45280</v>
      </c>
      <c r="Q2468">
        <v>1</v>
      </c>
      <c r="R2468">
        <v>9</v>
      </c>
      <c r="S2468" t="s">
        <v>35</v>
      </c>
      <c r="T2468" s="1">
        <f>+P2468-N2468</f>
        <v>44967</v>
      </c>
    </row>
    <row r="2469" spans="1:20" x14ac:dyDescent="0.2">
      <c r="A2469" t="s">
        <v>1297</v>
      </c>
      <c r="B2469" t="s">
        <v>20</v>
      </c>
      <c r="D2469" t="s">
        <v>22</v>
      </c>
      <c r="E2469" s="2">
        <v>10937</v>
      </c>
      <c r="F2469" s="2">
        <v>207421</v>
      </c>
      <c r="G2469">
        <v>405576</v>
      </c>
      <c r="H2469">
        <v>43385</v>
      </c>
      <c r="I2469">
        <v>0.2185</v>
      </c>
      <c r="J2469">
        <v>1739</v>
      </c>
      <c r="K2469">
        <v>0.53690000000000004</v>
      </c>
      <c r="L2469">
        <v>183162</v>
      </c>
      <c r="N2469">
        <v>361</v>
      </c>
      <c r="O2469" s="1">
        <v>45046</v>
      </c>
      <c r="P2469" s="1">
        <v>45021</v>
      </c>
      <c r="Q2469">
        <v>1</v>
      </c>
      <c r="R2469">
        <v>6</v>
      </c>
      <c r="T2469" s="1">
        <f>+P2469-N2469</f>
        <v>44660</v>
      </c>
    </row>
    <row r="2470" spans="1:20" hidden="1" x14ac:dyDescent="0.2">
      <c r="A2470" t="s">
        <v>1160</v>
      </c>
      <c r="B2470" t="s">
        <v>20</v>
      </c>
      <c r="C2470" t="s">
        <v>29</v>
      </c>
      <c r="D2470" t="s">
        <v>49</v>
      </c>
      <c r="E2470" s="2">
        <v>186306</v>
      </c>
      <c r="F2470" s="2">
        <v>207379</v>
      </c>
      <c r="G2470">
        <v>905928</v>
      </c>
      <c r="H2470">
        <v>16928</v>
      </c>
      <c r="I2470">
        <v>0.87890000000000001</v>
      </c>
      <c r="J2470">
        <v>5563</v>
      </c>
      <c r="K2470">
        <v>7.1000000000000004E-3</v>
      </c>
      <c r="L2470">
        <v>861293</v>
      </c>
      <c r="M2470">
        <v>0.81</v>
      </c>
      <c r="N2470">
        <v>364</v>
      </c>
      <c r="O2470" s="1">
        <v>45207</v>
      </c>
      <c r="P2470" s="1">
        <v>45103</v>
      </c>
      <c r="Q2470">
        <v>3</v>
      </c>
      <c r="R2470">
        <v>9</v>
      </c>
      <c r="S2470" t="s">
        <v>33</v>
      </c>
      <c r="T2470" s="1">
        <f>+P2470-N2470</f>
        <v>44739</v>
      </c>
    </row>
    <row r="2471" spans="1:20" hidden="1" x14ac:dyDescent="0.2">
      <c r="A2471" t="s">
        <v>2613</v>
      </c>
      <c r="B2471" t="s">
        <v>20</v>
      </c>
      <c r="C2471" t="s">
        <v>39</v>
      </c>
      <c r="D2471" t="s">
        <v>22</v>
      </c>
      <c r="F2471" s="2">
        <v>207275</v>
      </c>
      <c r="G2471">
        <v>727976</v>
      </c>
      <c r="H2471">
        <v>10524</v>
      </c>
      <c r="I2471">
        <v>0.63249999999999995</v>
      </c>
      <c r="J2471">
        <v>6871</v>
      </c>
      <c r="K2471">
        <v>0.7147</v>
      </c>
      <c r="L2471">
        <v>541080</v>
      </c>
      <c r="M2471">
        <v>0.93</v>
      </c>
      <c r="N2471">
        <v>152</v>
      </c>
      <c r="P2471" s="1">
        <v>45096</v>
      </c>
      <c r="Q2471">
        <v>5</v>
      </c>
      <c r="R2471">
        <v>9</v>
      </c>
      <c r="S2471" t="s">
        <v>33</v>
      </c>
      <c r="T2471" s="1">
        <f>+P2471-N2471</f>
        <v>44944</v>
      </c>
    </row>
    <row r="2472" spans="1:20" hidden="1" x14ac:dyDescent="0.2">
      <c r="A2472" t="s">
        <v>4021</v>
      </c>
      <c r="B2472" t="s">
        <v>37</v>
      </c>
      <c r="C2472" t="s">
        <v>25</v>
      </c>
      <c r="D2472" t="s">
        <v>49</v>
      </c>
      <c r="E2472" s="2">
        <v>314251</v>
      </c>
      <c r="F2472" s="2">
        <v>207155</v>
      </c>
      <c r="G2472">
        <v>929262</v>
      </c>
      <c r="H2472">
        <v>39469</v>
      </c>
      <c r="I2472">
        <v>0.2505</v>
      </c>
      <c r="J2472">
        <v>3536</v>
      </c>
      <c r="K2472">
        <v>0.4148</v>
      </c>
      <c r="L2472">
        <v>240690</v>
      </c>
      <c r="M2472">
        <v>1.97</v>
      </c>
      <c r="N2472">
        <v>199</v>
      </c>
      <c r="O2472" s="1">
        <v>44995</v>
      </c>
      <c r="P2472" s="1">
        <v>45193</v>
      </c>
      <c r="Q2472">
        <v>1</v>
      </c>
      <c r="R2472">
        <v>3</v>
      </c>
      <c r="S2472" t="s">
        <v>23</v>
      </c>
      <c r="T2472" s="1">
        <f>+P2472-N2472</f>
        <v>44994</v>
      </c>
    </row>
    <row r="2473" spans="1:20" hidden="1" x14ac:dyDescent="0.2">
      <c r="A2473" t="s">
        <v>2097</v>
      </c>
      <c r="B2473" t="s">
        <v>48</v>
      </c>
      <c r="C2473" t="s">
        <v>39</v>
      </c>
      <c r="D2473" t="s">
        <v>26</v>
      </c>
      <c r="E2473" s="2">
        <v>476177</v>
      </c>
      <c r="F2473" s="2">
        <v>207001</v>
      </c>
      <c r="G2473">
        <v>253825</v>
      </c>
      <c r="H2473">
        <v>42353</v>
      </c>
      <c r="I2473">
        <v>0.40329999999999999</v>
      </c>
      <c r="J2473">
        <v>4902</v>
      </c>
      <c r="K2473">
        <v>0.49170000000000003</v>
      </c>
      <c r="L2473"/>
      <c r="M2473">
        <v>3.38</v>
      </c>
      <c r="N2473">
        <v>96</v>
      </c>
      <c r="O2473" s="1">
        <v>45188</v>
      </c>
      <c r="P2473" s="1">
        <v>44956</v>
      </c>
      <c r="Q2473">
        <v>2</v>
      </c>
      <c r="R2473">
        <v>10</v>
      </c>
      <c r="S2473" t="s">
        <v>23</v>
      </c>
      <c r="T2473" s="1">
        <f>+P2473-N2473</f>
        <v>44860</v>
      </c>
    </row>
    <row r="2474" spans="1:20" hidden="1" x14ac:dyDescent="0.2">
      <c r="A2474" t="s">
        <v>3900</v>
      </c>
      <c r="B2474" t="s">
        <v>32</v>
      </c>
      <c r="C2474" t="s">
        <v>39</v>
      </c>
      <c r="D2474" t="s">
        <v>30</v>
      </c>
      <c r="E2474" s="2">
        <v>401441</v>
      </c>
      <c r="F2474" s="2">
        <v>206885</v>
      </c>
      <c r="G2474">
        <v>644769</v>
      </c>
      <c r="H2474">
        <v>22406</v>
      </c>
      <c r="J2474">
        <v>6496</v>
      </c>
      <c r="K2474">
        <v>0.12620000000000001</v>
      </c>
      <c r="L2474">
        <v>31880</v>
      </c>
      <c r="M2474">
        <v>2.77</v>
      </c>
      <c r="N2474">
        <v>160</v>
      </c>
      <c r="O2474" s="1">
        <v>44985</v>
      </c>
      <c r="P2474" s="1">
        <v>45134</v>
      </c>
      <c r="Q2474">
        <v>4</v>
      </c>
      <c r="S2474" t="s">
        <v>33</v>
      </c>
      <c r="T2474" s="1">
        <f>+P2474-N2474</f>
        <v>44974</v>
      </c>
    </row>
    <row r="2475" spans="1:20" hidden="1" x14ac:dyDescent="0.2">
      <c r="A2475" t="s">
        <v>4424</v>
      </c>
      <c r="B2475" t="s">
        <v>32</v>
      </c>
      <c r="C2475" t="s">
        <v>41</v>
      </c>
      <c r="D2475" t="s">
        <v>30</v>
      </c>
      <c r="E2475" s="2">
        <v>225013</v>
      </c>
      <c r="F2475" s="2">
        <v>206687</v>
      </c>
      <c r="G2475">
        <v>626873</v>
      </c>
      <c r="H2475">
        <v>174353.4135</v>
      </c>
      <c r="K2475">
        <v>0.28410000000000002</v>
      </c>
      <c r="L2475">
        <v>290393</v>
      </c>
      <c r="M2475">
        <v>3.66</v>
      </c>
      <c r="N2475">
        <v>239</v>
      </c>
      <c r="O2475" s="1">
        <v>44950</v>
      </c>
      <c r="P2475" s="1">
        <v>45143</v>
      </c>
      <c r="Q2475">
        <v>2</v>
      </c>
      <c r="R2475">
        <v>9</v>
      </c>
      <c r="S2475" t="s">
        <v>35</v>
      </c>
      <c r="T2475" s="1">
        <f>+P2475-N2475</f>
        <v>44904</v>
      </c>
    </row>
    <row r="2476" spans="1:20" hidden="1" x14ac:dyDescent="0.2">
      <c r="A2476" t="s">
        <v>3414</v>
      </c>
      <c r="B2476" t="s">
        <v>20</v>
      </c>
      <c r="C2476" t="s">
        <v>21</v>
      </c>
      <c r="D2476" t="s">
        <v>22</v>
      </c>
      <c r="E2476" s="2">
        <v>470246</v>
      </c>
      <c r="F2476" s="2">
        <v>206588</v>
      </c>
      <c r="G2476" s="2">
        <v>838767</v>
      </c>
      <c r="H2476">
        <v>43556</v>
      </c>
      <c r="I2476">
        <v>0.56789999999999996</v>
      </c>
      <c r="M2476">
        <v>1.61</v>
      </c>
      <c r="N2476">
        <v>30</v>
      </c>
      <c r="O2476" s="1">
        <v>45221</v>
      </c>
      <c r="P2476" s="1">
        <v>44936</v>
      </c>
      <c r="Q2476">
        <v>2</v>
      </c>
      <c r="R2476">
        <v>4</v>
      </c>
      <c r="S2476" t="s">
        <v>33</v>
      </c>
      <c r="T2476" s="1">
        <f>+P2476-N2476</f>
        <v>44906</v>
      </c>
    </row>
    <row r="2477" spans="1:20" hidden="1" x14ac:dyDescent="0.2">
      <c r="A2477" t="s">
        <v>2514</v>
      </c>
      <c r="B2477" t="s">
        <v>37</v>
      </c>
      <c r="C2477" t="s">
        <v>29</v>
      </c>
      <c r="D2477" t="s">
        <v>43</v>
      </c>
      <c r="E2477" s="2">
        <v>393767</v>
      </c>
      <c r="F2477" s="2">
        <v>192364</v>
      </c>
      <c r="G2477">
        <v>424714</v>
      </c>
      <c r="H2477">
        <v>40984</v>
      </c>
      <c r="I2477">
        <v>0.78439999999999999</v>
      </c>
      <c r="J2477">
        <v>8150</v>
      </c>
      <c r="K2477">
        <v>0.63570000000000004</v>
      </c>
      <c r="L2477">
        <v>967529</v>
      </c>
      <c r="N2477">
        <v>306</v>
      </c>
      <c r="O2477" s="1">
        <v>45047</v>
      </c>
      <c r="Q2477">
        <v>4</v>
      </c>
      <c r="R2477">
        <v>7</v>
      </c>
      <c r="S2477" t="s">
        <v>35</v>
      </c>
      <c r="T2477" s="1">
        <f>+P2477-N2477</f>
        <v>-306</v>
      </c>
    </row>
    <row r="2478" spans="1:20" hidden="1" x14ac:dyDescent="0.2">
      <c r="A2478" t="s">
        <v>4561</v>
      </c>
      <c r="B2478" t="s">
        <v>48</v>
      </c>
      <c r="C2478" t="s">
        <v>29</v>
      </c>
      <c r="D2478" t="s">
        <v>49</v>
      </c>
      <c r="E2478" s="2">
        <v>186365</v>
      </c>
      <c r="F2478" s="2">
        <v>206513</v>
      </c>
      <c r="G2478">
        <v>80620</v>
      </c>
      <c r="H2478">
        <v>48310</v>
      </c>
      <c r="I2478">
        <v>0.68710000000000004</v>
      </c>
      <c r="J2478">
        <v>3753</v>
      </c>
      <c r="K2478">
        <v>0.89610000000000001</v>
      </c>
      <c r="L2478">
        <v>652795</v>
      </c>
      <c r="M2478">
        <v>1.35</v>
      </c>
      <c r="N2478">
        <v>306</v>
      </c>
      <c r="O2478" s="1">
        <v>45280</v>
      </c>
      <c r="P2478" s="1">
        <v>45114</v>
      </c>
      <c r="Q2478">
        <v>2</v>
      </c>
      <c r="R2478">
        <v>2</v>
      </c>
      <c r="S2478" t="s">
        <v>23</v>
      </c>
      <c r="T2478" s="1">
        <f>+P2478-N2478</f>
        <v>44808</v>
      </c>
    </row>
    <row r="2479" spans="1:20" hidden="1" x14ac:dyDescent="0.2">
      <c r="A2479" t="s">
        <v>142</v>
      </c>
      <c r="B2479" t="s">
        <v>32</v>
      </c>
      <c r="C2479" t="s">
        <v>25</v>
      </c>
      <c r="D2479" t="s">
        <v>22</v>
      </c>
      <c r="E2479" s="2">
        <v>17296</v>
      </c>
      <c r="F2479" s="2">
        <v>206501</v>
      </c>
      <c r="G2479">
        <v>514341</v>
      </c>
      <c r="H2479">
        <v>46601</v>
      </c>
      <c r="I2479">
        <v>0.91769999999999996</v>
      </c>
      <c r="J2479">
        <v>1001</v>
      </c>
      <c r="K2479">
        <v>0.80379999999999996</v>
      </c>
      <c r="L2479">
        <v>93948</v>
      </c>
      <c r="N2479">
        <v>78</v>
      </c>
      <c r="P2479" s="1">
        <v>44972</v>
      </c>
      <c r="Q2479">
        <v>3</v>
      </c>
      <c r="R2479">
        <v>4</v>
      </c>
      <c r="S2479" t="s">
        <v>35</v>
      </c>
      <c r="T2479" s="1">
        <f>+P2479-N2479</f>
        <v>44894</v>
      </c>
    </row>
    <row r="2480" spans="1:20" hidden="1" x14ac:dyDescent="0.2">
      <c r="A2480" t="s">
        <v>3130</v>
      </c>
      <c r="B2480" t="s">
        <v>37</v>
      </c>
      <c r="C2480" t="s">
        <v>39</v>
      </c>
      <c r="D2480" t="s">
        <v>30</v>
      </c>
      <c r="E2480" s="2">
        <v>238208</v>
      </c>
      <c r="F2480" s="2">
        <v>206442</v>
      </c>
      <c r="G2480">
        <v>681087</v>
      </c>
      <c r="I2480">
        <v>0.104</v>
      </c>
      <c r="J2480">
        <v>1307</v>
      </c>
      <c r="K2480">
        <v>0.58160000000000001</v>
      </c>
      <c r="L2480">
        <v>620333</v>
      </c>
      <c r="M2480">
        <v>2.25</v>
      </c>
      <c r="N2480">
        <v>288</v>
      </c>
      <c r="O2480" s="1">
        <v>45175</v>
      </c>
      <c r="P2480" s="1">
        <v>45008</v>
      </c>
      <c r="Q2480">
        <v>5</v>
      </c>
      <c r="R2480">
        <v>1</v>
      </c>
      <c r="S2480" t="s">
        <v>33</v>
      </c>
      <c r="T2480" s="1">
        <f>+P2480-N2480</f>
        <v>44720</v>
      </c>
    </row>
    <row r="2481" spans="1:20" hidden="1" x14ac:dyDescent="0.2">
      <c r="A2481" t="s">
        <v>2518</v>
      </c>
      <c r="B2481" t="s">
        <v>32</v>
      </c>
      <c r="C2481" t="s">
        <v>41</v>
      </c>
      <c r="D2481" t="s">
        <v>22</v>
      </c>
      <c r="E2481" s="2">
        <v>119657</v>
      </c>
      <c r="F2481" s="2">
        <v>171962</v>
      </c>
      <c r="G2481">
        <v>461231</v>
      </c>
      <c r="I2481">
        <v>0.84209999999999996</v>
      </c>
      <c r="J2481">
        <v>5078</v>
      </c>
      <c r="K2481">
        <v>0.64470000000000005</v>
      </c>
      <c r="L2481">
        <v>424776</v>
      </c>
      <c r="M2481">
        <v>3.81</v>
      </c>
      <c r="N2481">
        <v>291</v>
      </c>
      <c r="O2481" s="1">
        <v>45133</v>
      </c>
      <c r="Q2481">
        <v>5</v>
      </c>
      <c r="R2481">
        <v>6</v>
      </c>
      <c r="S2481" t="s">
        <v>23</v>
      </c>
      <c r="T2481" s="1">
        <f>+P2481-N2481</f>
        <v>-291</v>
      </c>
    </row>
    <row r="2482" spans="1:20" hidden="1" x14ac:dyDescent="0.2">
      <c r="A2482" t="s">
        <v>3214</v>
      </c>
      <c r="B2482" t="s">
        <v>32</v>
      </c>
      <c r="C2482" t="s">
        <v>21</v>
      </c>
      <c r="D2482" t="s">
        <v>26</v>
      </c>
      <c r="E2482" s="2">
        <v>130944</v>
      </c>
      <c r="F2482" s="2">
        <v>205929</v>
      </c>
      <c r="G2482" s="2">
        <v>147637</v>
      </c>
      <c r="H2482">
        <v>45575</v>
      </c>
      <c r="I2482">
        <v>0.4022</v>
      </c>
      <c r="J2482">
        <v>1689</v>
      </c>
      <c r="K2482">
        <v>0.30120000000000002</v>
      </c>
      <c r="M2482">
        <v>2.79</v>
      </c>
      <c r="N2482">
        <v>274</v>
      </c>
      <c r="O2482" s="1">
        <v>44984</v>
      </c>
      <c r="P2482" s="1">
        <v>45016</v>
      </c>
      <c r="Q2482">
        <v>4</v>
      </c>
      <c r="R2482">
        <v>6</v>
      </c>
      <c r="S2482" t="s">
        <v>35</v>
      </c>
      <c r="T2482" s="1">
        <f>+P2482-N2482</f>
        <v>44742</v>
      </c>
    </row>
    <row r="2483" spans="1:20" hidden="1" x14ac:dyDescent="0.2">
      <c r="A2483" t="s">
        <v>3878</v>
      </c>
      <c r="B2483" t="s">
        <v>20</v>
      </c>
      <c r="C2483" t="s">
        <v>21</v>
      </c>
      <c r="D2483" t="s">
        <v>49</v>
      </c>
      <c r="E2483" s="2">
        <v>62891</v>
      </c>
      <c r="F2483" s="2">
        <v>205881</v>
      </c>
      <c r="G2483" s="2">
        <v>324143</v>
      </c>
      <c r="H2483">
        <v>48370</v>
      </c>
      <c r="I2483">
        <v>0.97160000000000002</v>
      </c>
      <c r="K2483">
        <v>0.96099999999999997</v>
      </c>
      <c r="L2483" s="2">
        <v>63951</v>
      </c>
      <c r="M2483">
        <v>1.73</v>
      </c>
      <c r="N2483">
        <v>356</v>
      </c>
      <c r="O2483" s="1">
        <v>45121</v>
      </c>
      <c r="P2483" s="1">
        <v>45243</v>
      </c>
      <c r="Q2483">
        <v>1</v>
      </c>
      <c r="R2483">
        <v>8</v>
      </c>
      <c r="S2483" t="s">
        <v>35</v>
      </c>
      <c r="T2483" s="1">
        <f>+P2483-N2483</f>
        <v>44887</v>
      </c>
    </row>
    <row r="2484" spans="1:20" hidden="1" x14ac:dyDescent="0.2">
      <c r="A2484" t="s">
        <v>635</v>
      </c>
      <c r="B2484" t="s">
        <v>32</v>
      </c>
      <c r="C2484" t="s">
        <v>41</v>
      </c>
      <c r="D2484" t="s">
        <v>30</v>
      </c>
      <c r="E2484" s="2">
        <v>364677</v>
      </c>
      <c r="F2484" s="2">
        <v>205826</v>
      </c>
      <c r="G2484">
        <v>614486</v>
      </c>
      <c r="H2484">
        <v>22783</v>
      </c>
      <c r="I2484">
        <v>0.95850000000000002</v>
      </c>
      <c r="J2484">
        <v>5702</v>
      </c>
      <c r="L2484">
        <v>812916</v>
      </c>
      <c r="M2484">
        <v>0.86</v>
      </c>
      <c r="N2484">
        <v>171</v>
      </c>
      <c r="O2484" s="1">
        <v>45272</v>
      </c>
      <c r="P2484" s="1">
        <v>45157</v>
      </c>
      <c r="Q2484">
        <v>5</v>
      </c>
      <c r="R2484">
        <v>7</v>
      </c>
      <c r="S2484" t="s">
        <v>35</v>
      </c>
      <c r="T2484" s="1">
        <f>+P2484-N2484</f>
        <v>44986</v>
      </c>
    </row>
    <row r="2485" spans="1:20" hidden="1" x14ac:dyDescent="0.2">
      <c r="A2485" t="s">
        <v>453</v>
      </c>
      <c r="B2485" t="s">
        <v>20</v>
      </c>
      <c r="C2485" t="s">
        <v>29</v>
      </c>
      <c r="D2485" t="s">
        <v>43</v>
      </c>
      <c r="E2485" s="2">
        <v>258457</v>
      </c>
      <c r="F2485" s="2">
        <v>205743</v>
      </c>
      <c r="G2485">
        <v>55939</v>
      </c>
      <c r="H2485">
        <v>39205</v>
      </c>
      <c r="I2485">
        <v>0.23699999999999999</v>
      </c>
      <c r="J2485">
        <v>8855</v>
      </c>
      <c r="K2485">
        <v>0.90549999999999997</v>
      </c>
      <c r="L2485">
        <v>965350</v>
      </c>
      <c r="M2485">
        <v>0.98</v>
      </c>
      <c r="N2485">
        <v>326</v>
      </c>
      <c r="O2485" s="1">
        <v>44968</v>
      </c>
      <c r="P2485" s="1">
        <v>45282</v>
      </c>
      <c r="Q2485">
        <v>4</v>
      </c>
      <c r="S2485" t="s">
        <v>33</v>
      </c>
      <c r="T2485" s="1">
        <f>+P2485-N2485</f>
        <v>44956</v>
      </c>
    </row>
    <row r="2486" spans="1:20" x14ac:dyDescent="0.2">
      <c r="A2486" t="s">
        <v>3809</v>
      </c>
      <c r="B2486" t="s">
        <v>37</v>
      </c>
      <c r="C2486" t="s">
        <v>29</v>
      </c>
      <c r="D2486" t="s">
        <v>43</v>
      </c>
      <c r="E2486" s="2">
        <v>10014</v>
      </c>
      <c r="F2486" s="2">
        <v>205729</v>
      </c>
      <c r="G2486">
        <v>992555</v>
      </c>
      <c r="H2486">
        <v>46244</v>
      </c>
      <c r="I2486">
        <v>0.13850000000000001</v>
      </c>
      <c r="K2486">
        <v>0.58819999999999995</v>
      </c>
      <c r="L2486">
        <v>518945</v>
      </c>
      <c r="M2486">
        <v>3.9</v>
      </c>
      <c r="N2486">
        <v>342</v>
      </c>
      <c r="O2486" s="1">
        <v>45086</v>
      </c>
      <c r="P2486" s="1">
        <v>45008</v>
      </c>
      <c r="R2486">
        <v>2</v>
      </c>
      <c r="T2486" s="1">
        <f>+P2486-N2486</f>
        <v>44666</v>
      </c>
    </row>
    <row r="2487" spans="1:20" hidden="1" x14ac:dyDescent="0.2">
      <c r="A2487" t="s">
        <v>4968</v>
      </c>
      <c r="B2487" t="s">
        <v>48</v>
      </c>
      <c r="C2487" t="s">
        <v>25</v>
      </c>
      <c r="D2487" t="s">
        <v>26</v>
      </c>
      <c r="E2487" s="2">
        <v>12695</v>
      </c>
      <c r="F2487" s="2">
        <v>205594</v>
      </c>
      <c r="G2487">
        <v>287997</v>
      </c>
      <c r="H2487">
        <v>18250</v>
      </c>
      <c r="I2487">
        <v>0.7157</v>
      </c>
      <c r="J2487">
        <v>9079</v>
      </c>
      <c r="K2487">
        <v>6.9900000000000004E-2</v>
      </c>
      <c r="L2487">
        <v>572773</v>
      </c>
      <c r="M2487">
        <v>0.79</v>
      </c>
      <c r="N2487">
        <v>15</v>
      </c>
      <c r="O2487" s="1">
        <v>45148</v>
      </c>
      <c r="P2487" s="1">
        <v>44943</v>
      </c>
      <c r="Q2487">
        <v>3</v>
      </c>
      <c r="R2487">
        <v>10</v>
      </c>
      <c r="S2487" t="s">
        <v>33</v>
      </c>
      <c r="T2487" s="1">
        <f>+P2487-N2487</f>
        <v>44928</v>
      </c>
    </row>
    <row r="2488" spans="1:20" hidden="1" x14ac:dyDescent="0.2">
      <c r="A2488" t="s">
        <v>2525</v>
      </c>
      <c r="B2488" t="s">
        <v>48</v>
      </c>
      <c r="C2488" t="s">
        <v>21</v>
      </c>
      <c r="D2488" t="s">
        <v>22</v>
      </c>
      <c r="E2488">
        <v>203436</v>
      </c>
      <c r="F2488">
        <v>58299</v>
      </c>
      <c r="G2488">
        <v>298722</v>
      </c>
      <c r="H2488">
        <v>37155</v>
      </c>
      <c r="I2488">
        <v>0.43659999999999999</v>
      </c>
      <c r="J2488">
        <v>3075</v>
      </c>
      <c r="K2488">
        <v>5.4100000000000002E-2</v>
      </c>
      <c r="L2488">
        <v>702307</v>
      </c>
      <c r="M2488">
        <v>2.86</v>
      </c>
      <c r="O2488" s="1">
        <v>45276</v>
      </c>
      <c r="P2488" s="1">
        <v>45119</v>
      </c>
      <c r="Q2488">
        <v>3</v>
      </c>
      <c r="R2488">
        <v>4</v>
      </c>
      <c r="S2488" t="s">
        <v>35</v>
      </c>
    </row>
    <row r="2489" spans="1:20" hidden="1" x14ac:dyDescent="0.2">
      <c r="A2489" t="s">
        <v>2526</v>
      </c>
      <c r="B2489" t="s">
        <v>20</v>
      </c>
      <c r="C2489" t="s">
        <v>21</v>
      </c>
      <c r="D2489" t="s">
        <v>22</v>
      </c>
      <c r="E2489">
        <v>164824</v>
      </c>
      <c r="F2489">
        <v>220586</v>
      </c>
      <c r="G2489">
        <v>805158</v>
      </c>
      <c r="H2489">
        <v>20333</v>
      </c>
      <c r="I2489">
        <v>0.23200000000000001</v>
      </c>
      <c r="J2489">
        <v>1671</v>
      </c>
      <c r="K2489">
        <v>0.55369999999999997</v>
      </c>
      <c r="L2489">
        <v>570776</v>
      </c>
      <c r="M2489">
        <v>4.8</v>
      </c>
      <c r="O2489" s="1">
        <v>45246</v>
      </c>
      <c r="P2489" s="1">
        <v>45142</v>
      </c>
      <c r="Q2489">
        <v>5</v>
      </c>
      <c r="R2489">
        <v>2</v>
      </c>
      <c r="S2489" t="s">
        <v>33</v>
      </c>
    </row>
    <row r="2490" spans="1:20" hidden="1" x14ac:dyDescent="0.2">
      <c r="A2490" t="s">
        <v>1024</v>
      </c>
      <c r="B2490" t="s">
        <v>20</v>
      </c>
      <c r="D2490" t="s">
        <v>26</v>
      </c>
      <c r="E2490" s="2">
        <v>210494</v>
      </c>
      <c r="F2490" s="2">
        <v>205530</v>
      </c>
      <c r="G2490">
        <v>126309</v>
      </c>
      <c r="H2490">
        <v>23003</v>
      </c>
      <c r="I2490">
        <v>0.33379999999999999</v>
      </c>
      <c r="J2490">
        <v>4337</v>
      </c>
      <c r="L2490">
        <v>305787</v>
      </c>
      <c r="M2490">
        <v>4.3099999999999996</v>
      </c>
      <c r="N2490">
        <v>34</v>
      </c>
      <c r="O2490" s="1">
        <v>45024</v>
      </c>
      <c r="P2490" s="1">
        <v>45221</v>
      </c>
      <c r="Q2490">
        <v>4</v>
      </c>
      <c r="R2490">
        <v>4</v>
      </c>
      <c r="S2490" t="s">
        <v>35</v>
      </c>
      <c r="T2490" s="1">
        <f>+P2490-N2490</f>
        <v>45187</v>
      </c>
    </row>
    <row r="2491" spans="1:20" hidden="1" x14ac:dyDescent="0.2">
      <c r="A2491" t="s">
        <v>4573</v>
      </c>
      <c r="B2491" t="s">
        <v>48</v>
      </c>
      <c r="C2491" t="s">
        <v>25</v>
      </c>
      <c r="D2491" t="s">
        <v>30</v>
      </c>
      <c r="E2491" s="2">
        <v>451608</v>
      </c>
      <c r="F2491" s="2">
        <v>205233</v>
      </c>
      <c r="G2491">
        <v>557931</v>
      </c>
      <c r="I2491">
        <v>0.7077</v>
      </c>
      <c r="J2491">
        <v>5796</v>
      </c>
      <c r="K2491">
        <v>5.0200000000000002E-2</v>
      </c>
      <c r="L2491">
        <v>914501</v>
      </c>
      <c r="M2491">
        <v>1.94</v>
      </c>
      <c r="N2491">
        <v>310</v>
      </c>
      <c r="O2491" s="1">
        <v>45029</v>
      </c>
      <c r="P2491" s="1">
        <v>45266</v>
      </c>
      <c r="Q2491">
        <v>5</v>
      </c>
      <c r="S2491" t="s">
        <v>23</v>
      </c>
      <c r="T2491" s="1">
        <f>+P2491-N2491</f>
        <v>44956</v>
      </c>
    </row>
    <row r="2492" spans="1:20" hidden="1" x14ac:dyDescent="0.2">
      <c r="A2492" t="s">
        <v>1091</v>
      </c>
      <c r="B2492" t="s">
        <v>37</v>
      </c>
      <c r="C2492" t="s">
        <v>41</v>
      </c>
      <c r="D2492" t="s">
        <v>22</v>
      </c>
      <c r="F2492" s="2">
        <v>205112.15410000001</v>
      </c>
      <c r="G2492">
        <v>139450</v>
      </c>
      <c r="H2492">
        <v>2583</v>
      </c>
      <c r="I2492">
        <v>3.5999999999999999E-3</v>
      </c>
      <c r="J2492">
        <v>3754</v>
      </c>
      <c r="K2492">
        <v>0.91710000000000003</v>
      </c>
      <c r="L2492">
        <v>698816</v>
      </c>
      <c r="M2492">
        <v>3.91</v>
      </c>
      <c r="N2492">
        <v>300</v>
      </c>
      <c r="O2492" s="1">
        <v>45077</v>
      </c>
      <c r="P2492" s="1">
        <v>45086</v>
      </c>
      <c r="Q2492">
        <v>2</v>
      </c>
      <c r="R2492">
        <v>3</v>
      </c>
      <c r="S2492" t="s">
        <v>35</v>
      </c>
      <c r="T2492" s="1">
        <f>+P2492-N2492</f>
        <v>44786</v>
      </c>
    </row>
    <row r="2493" spans="1:20" hidden="1" x14ac:dyDescent="0.2">
      <c r="A2493" t="s">
        <v>4687</v>
      </c>
      <c r="B2493" t="s">
        <v>32</v>
      </c>
      <c r="C2493" t="s">
        <v>29</v>
      </c>
      <c r="D2493" t="s">
        <v>22</v>
      </c>
      <c r="F2493" s="2">
        <v>204968</v>
      </c>
      <c r="G2493">
        <v>741837</v>
      </c>
      <c r="H2493">
        <v>8373</v>
      </c>
      <c r="I2493">
        <v>0.73509999999999998</v>
      </c>
      <c r="J2493">
        <v>3537</v>
      </c>
      <c r="K2493">
        <v>0.28470000000000001</v>
      </c>
      <c r="L2493"/>
      <c r="M2493">
        <v>2.04</v>
      </c>
      <c r="N2493">
        <v>157</v>
      </c>
      <c r="O2493" s="1">
        <v>44998</v>
      </c>
      <c r="P2493" s="1">
        <v>45277</v>
      </c>
      <c r="Q2493">
        <v>1</v>
      </c>
      <c r="R2493">
        <v>2</v>
      </c>
      <c r="S2493" t="s">
        <v>35</v>
      </c>
      <c r="T2493" s="1">
        <f>+P2493-N2493</f>
        <v>45120</v>
      </c>
    </row>
    <row r="2494" spans="1:20" hidden="1" x14ac:dyDescent="0.2">
      <c r="A2494" t="s">
        <v>1156</v>
      </c>
      <c r="C2494" t="s">
        <v>29</v>
      </c>
      <c r="D2494" t="s">
        <v>26</v>
      </c>
      <c r="F2494" s="2">
        <v>204847</v>
      </c>
      <c r="G2494">
        <v>478754</v>
      </c>
      <c r="I2494">
        <v>0.48149999999999998</v>
      </c>
      <c r="J2494">
        <v>337</v>
      </c>
      <c r="L2494">
        <v>106188</v>
      </c>
      <c r="M2494">
        <v>0.81</v>
      </c>
      <c r="N2494">
        <v>98</v>
      </c>
      <c r="P2494" s="1">
        <v>44996</v>
      </c>
      <c r="Q2494">
        <v>4</v>
      </c>
      <c r="S2494" t="s">
        <v>35</v>
      </c>
      <c r="T2494" s="1">
        <f>+P2494-N2494</f>
        <v>44898</v>
      </c>
    </row>
    <row r="2495" spans="1:20" hidden="1" x14ac:dyDescent="0.2">
      <c r="A2495" t="s">
        <v>2532</v>
      </c>
      <c r="C2495" t="s">
        <v>41</v>
      </c>
      <c r="D2495" t="s">
        <v>22</v>
      </c>
      <c r="E2495">
        <v>373955</v>
      </c>
      <c r="F2495">
        <v>301806</v>
      </c>
      <c r="G2495">
        <v>943182</v>
      </c>
      <c r="H2495">
        <v>49165</v>
      </c>
      <c r="I2495">
        <v>0.83699999999999997</v>
      </c>
      <c r="J2495">
        <v>9352</v>
      </c>
      <c r="L2495"/>
      <c r="M2495">
        <v>3.1</v>
      </c>
      <c r="N2495">
        <v>166</v>
      </c>
      <c r="O2495" s="1">
        <v>44989</v>
      </c>
      <c r="Q2495">
        <v>1</v>
      </c>
      <c r="S2495" t="s">
        <v>35</v>
      </c>
    </row>
    <row r="2496" spans="1:20" hidden="1" x14ac:dyDescent="0.2">
      <c r="A2496" t="s">
        <v>3876</v>
      </c>
      <c r="B2496" t="s">
        <v>28</v>
      </c>
      <c r="C2496" t="s">
        <v>29</v>
      </c>
      <c r="D2496" t="s">
        <v>26</v>
      </c>
      <c r="E2496" s="2">
        <v>474595</v>
      </c>
      <c r="F2496" s="2">
        <v>204839</v>
      </c>
      <c r="G2496">
        <v>543724</v>
      </c>
      <c r="H2496">
        <v>46916</v>
      </c>
      <c r="I2496">
        <v>0.76559999999999995</v>
      </c>
      <c r="J2496">
        <v>3060</v>
      </c>
      <c r="K2496">
        <v>0.72419999999999995</v>
      </c>
      <c r="L2496">
        <v>12193</v>
      </c>
      <c r="M2496">
        <v>3.94</v>
      </c>
      <c r="N2496">
        <v>80</v>
      </c>
      <c r="O2496" s="1">
        <v>44930</v>
      </c>
      <c r="P2496" s="1">
        <v>45071</v>
      </c>
      <c r="Q2496">
        <v>1</v>
      </c>
      <c r="R2496">
        <v>7</v>
      </c>
      <c r="S2496" t="s">
        <v>23</v>
      </c>
      <c r="T2496" s="1">
        <f>+P2496-N2496</f>
        <v>44991</v>
      </c>
    </row>
    <row r="2497" spans="1:20" hidden="1" x14ac:dyDescent="0.2">
      <c r="A2497" t="s">
        <v>4675</v>
      </c>
      <c r="B2497" t="s">
        <v>37</v>
      </c>
      <c r="C2497" t="s">
        <v>21</v>
      </c>
      <c r="E2497" s="2">
        <v>218063</v>
      </c>
      <c r="F2497" s="2">
        <v>204716</v>
      </c>
      <c r="H2497">
        <v>14324</v>
      </c>
      <c r="I2497">
        <v>0.25650000000000001</v>
      </c>
      <c r="J2497">
        <v>8664</v>
      </c>
      <c r="K2497">
        <v>0.60260000000000002</v>
      </c>
      <c r="L2497" s="2">
        <v>386062</v>
      </c>
      <c r="M2497">
        <v>2.2400000000000002</v>
      </c>
      <c r="N2497">
        <v>246</v>
      </c>
      <c r="O2497" s="1">
        <v>44950</v>
      </c>
      <c r="P2497" s="1">
        <v>45194</v>
      </c>
      <c r="Q2497">
        <v>5</v>
      </c>
      <c r="R2497">
        <v>6</v>
      </c>
      <c r="S2497" t="s">
        <v>35</v>
      </c>
      <c r="T2497" s="1">
        <f>+P2497-N2497</f>
        <v>44948</v>
      </c>
    </row>
    <row r="2498" spans="1:20" hidden="1" x14ac:dyDescent="0.2">
      <c r="A2498" t="s">
        <v>712</v>
      </c>
      <c r="B2498" t="s">
        <v>48</v>
      </c>
      <c r="C2498" t="s">
        <v>25</v>
      </c>
      <c r="D2498" t="s">
        <v>22</v>
      </c>
      <c r="E2498" s="2">
        <v>307508</v>
      </c>
      <c r="F2498" s="2">
        <v>204715</v>
      </c>
      <c r="G2498">
        <v>156214</v>
      </c>
      <c r="H2498">
        <v>15081</v>
      </c>
      <c r="I2498">
        <v>4.2000000000000003E-2</v>
      </c>
      <c r="J2498">
        <v>3977</v>
      </c>
      <c r="K2498">
        <v>0.61509999999999998</v>
      </c>
      <c r="L2498">
        <v>863832</v>
      </c>
      <c r="M2498">
        <v>0.25</v>
      </c>
      <c r="N2498">
        <v>29</v>
      </c>
      <c r="O2498" s="1">
        <v>44954</v>
      </c>
      <c r="P2498" s="1">
        <v>45219</v>
      </c>
      <c r="Q2498">
        <v>5</v>
      </c>
      <c r="R2498">
        <v>2</v>
      </c>
      <c r="S2498" t="s">
        <v>33</v>
      </c>
      <c r="T2498" s="1">
        <f>+P2498-N2498</f>
        <v>45190</v>
      </c>
    </row>
    <row r="2499" spans="1:20" hidden="1" x14ac:dyDescent="0.2">
      <c r="A2499" t="s">
        <v>3260</v>
      </c>
      <c r="B2499" t="s">
        <v>32</v>
      </c>
      <c r="C2499" t="s">
        <v>29</v>
      </c>
      <c r="D2499" t="s">
        <v>49</v>
      </c>
      <c r="E2499" s="2">
        <v>309158</v>
      </c>
      <c r="F2499" s="2">
        <v>204704</v>
      </c>
      <c r="G2499">
        <v>293984</v>
      </c>
      <c r="K2499">
        <v>0.84519999999999995</v>
      </c>
      <c r="L2499">
        <v>898799</v>
      </c>
      <c r="M2499">
        <v>0.73</v>
      </c>
      <c r="N2499">
        <v>235</v>
      </c>
      <c r="O2499" s="1">
        <v>45088</v>
      </c>
      <c r="P2499" s="1">
        <v>45193</v>
      </c>
      <c r="Q2499">
        <v>1</v>
      </c>
      <c r="R2499">
        <v>4</v>
      </c>
      <c r="S2499" t="s">
        <v>33</v>
      </c>
      <c r="T2499" s="1">
        <f>+P2499-N2499</f>
        <v>44958</v>
      </c>
    </row>
    <row r="2500" spans="1:20" hidden="1" x14ac:dyDescent="0.2">
      <c r="A2500" t="s">
        <v>4144</v>
      </c>
      <c r="B2500" t="s">
        <v>28</v>
      </c>
      <c r="C2500" t="s">
        <v>39</v>
      </c>
      <c r="E2500" s="2">
        <v>128405</v>
      </c>
      <c r="F2500" s="2">
        <v>204684</v>
      </c>
      <c r="G2500">
        <v>734486</v>
      </c>
      <c r="H2500">
        <v>19916</v>
      </c>
      <c r="I2500">
        <v>0.45069999999999999</v>
      </c>
      <c r="J2500">
        <v>3351</v>
      </c>
      <c r="K2500">
        <v>0.6623</v>
      </c>
      <c r="L2500">
        <v>206653</v>
      </c>
      <c r="M2500">
        <v>1.9</v>
      </c>
      <c r="N2500">
        <v>256</v>
      </c>
      <c r="O2500" s="1">
        <v>44991</v>
      </c>
      <c r="P2500" s="1">
        <v>45013</v>
      </c>
      <c r="Q2500">
        <v>1</v>
      </c>
      <c r="R2500">
        <v>10</v>
      </c>
      <c r="S2500" t="s">
        <v>33</v>
      </c>
      <c r="T2500" s="1">
        <f>+P2500-N2500</f>
        <v>44757</v>
      </c>
    </row>
    <row r="2501" spans="1:20" hidden="1" x14ac:dyDescent="0.2">
      <c r="A2501" t="s">
        <v>2538</v>
      </c>
      <c r="B2501" t="s">
        <v>37</v>
      </c>
      <c r="C2501" t="s">
        <v>29</v>
      </c>
      <c r="D2501" t="s">
        <v>43</v>
      </c>
      <c r="E2501">
        <v>46633</v>
      </c>
      <c r="F2501"/>
      <c r="G2501">
        <v>674149</v>
      </c>
      <c r="H2501">
        <v>21295</v>
      </c>
      <c r="I2501">
        <v>1.647438339</v>
      </c>
      <c r="J2501">
        <v>9234</v>
      </c>
      <c r="K2501">
        <v>0.65810000000000002</v>
      </c>
      <c r="L2501">
        <v>91016</v>
      </c>
      <c r="M2501">
        <v>0.69</v>
      </c>
      <c r="O2501" s="1">
        <v>45155</v>
      </c>
      <c r="Q2501">
        <v>2</v>
      </c>
      <c r="R2501">
        <v>10</v>
      </c>
      <c r="S2501" t="s">
        <v>33</v>
      </c>
    </row>
    <row r="2502" spans="1:20" hidden="1" x14ac:dyDescent="0.2">
      <c r="A2502" t="s">
        <v>2539</v>
      </c>
      <c r="B2502" t="s">
        <v>28</v>
      </c>
      <c r="C2502" t="s">
        <v>39</v>
      </c>
      <c r="E2502">
        <v>110770</v>
      </c>
      <c r="F2502"/>
      <c r="G2502">
        <v>889485</v>
      </c>
      <c r="H2502">
        <v>41166</v>
      </c>
      <c r="I2502">
        <v>0.66039999999999999</v>
      </c>
      <c r="L2502"/>
      <c r="M2502">
        <v>2.42</v>
      </c>
      <c r="N2502">
        <v>239</v>
      </c>
      <c r="O2502" s="1">
        <v>44938</v>
      </c>
      <c r="Q2502">
        <v>4</v>
      </c>
      <c r="R2502">
        <v>5</v>
      </c>
      <c r="S2502" t="s">
        <v>35</v>
      </c>
    </row>
    <row r="2503" spans="1:20" hidden="1" x14ac:dyDescent="0.2">
      <c r="A2503" t="s">
        <v>2540</v>
      </c>
      <c r="B2503" t="s">
        <v>48</v>
      </c>
      <c r="D2503" t="s">
        <v>30</v>
      </c>
      <c r="E2503">
        <v>260487</v>
      </c>
      <c r="F2503">
        <v>380853</v>
      </c>
      <c r="G2503">
        <v>489064</v>
      </c>
      <c r="H2503">
        <v>465</v>
      </c>
      <c r="I2503">
        <v>0.52149999999999996</v>
      </c>
      <c r="J2503">
        <v>872</v>
      </c>
      <c r="K2503">
        <v>0.93030000000000002</v>
      </c>
      <c r="L2503">
        <v>832265</v>
      </c>
      <c r="O2503" s="1">
        <v>45098</v>
      </c>
      <c r="P2503" s="1">
        <v>45190</v>
      </c>
      <c r="Q2503">
        <v>2</v>
      </c>
      <c r="S2503" t="s">
        <v>33</v>
      </c>
    </row>
    <row r="2504" spans="1:20" hidden="1" x14ac:dyDescent="0.2">
      <c r="A2504" t="s">
        <v>3064</v>
      </c>
      <c r="B2504" t="s">
        <v>28</v>
      </c>
      <c r="C2504" t="s">
        <v>29</v>
      </c>
      <c r="D2504" t="s">
        <v>43</v>
      </c>
      <c r="E2504" s="2">
        <v>81229</v>
      </c>
      <c r="F2504" s="2">
        <v>204458</v>
      </c>
      <c r="G2504">
        <v>679593</v>
      </c>
      <c r="H2504">
        <v>19710</v>
      </c>
      <c r="I2504">
        <v>0.90029999999999999</v>
      </c>
      <c r="J2504">
        <v>2945</v>
      </c>
      <c r="L2504">
        <v>942840</v>
      </c>
      <c r="N2504">
        <v>8</v>
      </c>
      <c r="O2504" s="1">
        <v>45240</v>
      </c>
      <c r="P2504" s="1">
        <v>45091</v>
      </c>
      <c r="Q2504">
        <v>2</v>
      </c>
      <c r="R2504">
        <v>6</v>
      </c>
      <c r="S2504" t="s">
        <v>35</v>
      </c>
      <c r="T2504" s="1">
        <f>+P2504-N2504</f>
        <v>45083</v>
      </c>
    </row>
    <row r="2505" spans="1:20" hidden="1" x14ac:dyDescent="0.2">
      <c r="A2505" t="s">
        <v>2479</v>
      </c>
      <c r="B2505" t="s">
        <v>20</v>
      </c>
      <c r="C2505" t="s">
        <v>41</v>
      </c>
      <c r="D2505" t="s">
        <v>22</v>
      </c>
      <c r="E2505" s="2">
        <v>271992</v>
      </c>
      <c r="F2505" s="2">
        <v>204330</v>
      </c>
      <c r="G2505"/>
      <c r="H2505">
        <v>4911</v>
      </c>
      <c r="I2505">
        <v>0.51649999999999996</v>
      </c>
      <c r="J2505">
        <v>8272</v>
      </c>
      <c r="K2505">
        <v>0.74970000000000003</v>
      </c>
      <c r="L2505">
        <v>445062</v>
      </c>
      <c r="N2505">
        <v>126</v>
      </c>
      <c r="O2505" s="1">
        <v>44988</v>
      </c>
      <c r="P2505" s="1">
        <v>45051</v>
      </c>
      <c r="Q2505">
        <v>2</v>
      </c>
      <c r="R2505">
        <v>53.348969619999998</v>
      </c>
      <c r="S2505" t="s">
        <v>35</v>
      </c>
      <c r="T2505" s="1">
        <f>+P2505-N2505</f>
        <v>44925</v>
      </c>
    </row>
    <row r="2506" spans="1:20" hidden="1" x14ac:dyDescent="0.2">
      <c r="A2506" t="s">
        <v>2374</v>
      </c>
      <c r="B2506" t="s">
        <v>28</v>
      </c>
      <c r="C2506" t="s">
        <v>29</v>
      </c>
      <c r="D2506" t="s">
        <v>43</v>
      </c>
      <c r="E2506" s="2">
        <v>336749</v>
      </c>
      <c r="F2506" s="2">
        <v>204273</v>
      </c>
      <c r="G2506">
        <v>198679</v>
      </c>
      <c r="H2506">
        <v>44741</v>
      </c>
      <c r="I2506">
        <v>0.79949999999999999</v>
      </c>
      <c r="K2506">
        <v>0.42349999999999999</v>
      </c>
      <c r="L2506">
        <v>67177</v>
      </c>
      <c r="M2506">
        <v>1.83</v>
      </c>
      <c r="N2506">
        <v>25</v>
      </c>
      <c r="O2506" s="1">
        <v>45195</v>
      </c>
      <c r="P2506" s="1">
        <v>45033</v>
      </c>
      <c r="Q2506">
        <v>3</v>
      </c>
      <c r="S2506" t="s">
        <v>33</v>
      </c>
      <c r="T2506" s="1">
        <f>+P2506-N2506</f>
        <v>45008</v>
      </c>
    </row>
    <row r="2507" spans="1:20" hidden="1" x14ac:dyDescent="0.2">
      <c r="A2507" t="s">
        <v>717</v>
      </c>
      <c r="B2507" t="s">
        <v>37</v>
      </c>
      <c r="C2507" t="s">
        <v>39</v>
      </c>
      <c r="D2507" t="s">
        <v>26</v>
      </c>
      <c r="E2507" s="2">
        <v>104450</v>
      </c>
      <c r="F2507" s="2">
        <v>204175</v>
      </c>
      <c r="G2507">
        <v>814243</v>
      </c>
      <c r="H2507">
        <v>32530</v>
      </c>
      <c r="I2507">
        <v>0.51959999999999995</v>
      </c>
      <c r="J2507">
        <v>9685</v>
      </c>
      <c r="K2507">
        <v>0.32690000000000002</v>
      </c>
      <c r="L2507">
        <v>743023</v>
      </c>
      <c r="M2507">
        <v>2.65</v>
      </c>
      <c r="N2507">
        <v>253</v>
      </c>
      <c r="O2507" s="1">
        <v>44997</v>
      </c>
      <c r="P2507" s="1">
        <v>45270</v>
      </c>
      <c r="Q2507">
        <v>1</v>
      </c>
      <c r="R2507">
        <v>10</v>
      </c>
      <c r="S2507" t="s">
        <v>23</v>
      </c>
      <c r="T2507" s="1">
        <f>+P2507-N2507</f>
        <v>45017</v>
      </c>
    </row>
    <row r="2508" spans="1:20" hidden="1" x14ac:dyDescent="0.2">
      <c r="A2508" t="s">
        <v>1045</v>
      </c>
      <c r="B2508" t="s">
        <v>32</v>
      </c>
      <c r="C2508" t="s">
        <v>41</v>
      </c>
      <c r="E2508" s="2">
        <v>244565</v>
      </c>
      <c r="F2508" s="2">
        <v>204076</v>
      </c>
      <c r="G2508"/>
      <c r="H2508">
        <v>48396</v>
      </c>
      <c r="I2508">
        <v>0.27500000000000002</v>
      </c>
      <c r="J2508">
        <v>4876</v>
      </c>
      <c r="K2508">
        <v>0.54379999999999995</v>
      </c>
      <c r="L2508">
        <v>467046</v>
      </c>
      <c r="M2508">
        <v>3.58</v>
      </c>
      <c r="N2508">
        <v>101</v>
      </c>
      <c r="O2508" s="1">
        <v>45284</v>
      </c>
      <c r="P2508" s="1">
        <v>45021</v>
      </c>
      <c r="Q2508">
        <v>2</v>
      </c>
      <c r="R2508">
        <v>4</v>
      </c>
      <c r="S2508" t="s">
        <v>35</v>
      </c>
      <c r="T2508" s="1">
        <f>+P2508-N2508</f>
        <v>44920</v>
      </c>
    </row>
    <row r="2509" spans="1:20" hidden="1" x14ac:dyDescent="0.2">
      <c r="A2509" t="s">
        <v>4260</v>
      </c>
      <c r="B2509" t="s">
        <v>28</v>
      </c>
      <c r="C2509" t="s">
        <v>25</v>
      </c>
      <c r="D2509" t="s">
        <v>26</v>
      </c>
      <c r="E2509" s="2">
        <v>46526</v>
      </c>
      <c r="F2509" s="2">
        <v>203983</v>
      </c>
      <c r="G2509">
        <v>515127</v>
      </c>
      <c r="H2509">
        <v>30478</v>
      </c>
      <c r="I2509">
        <v>0.28639999999999999</v>
      </c>
      <c r="J2509">
        <v>5824</v>
      </c>
      <c r="K2509">
        <v>0.26989999999999997</v>
      </c>
      <c r="L2509">
        <v>21914</v>
      </c>
      <c r="M2509">
        <v>4.59</v>
      </c>
      <c r="N2509">
        <v>204</v>
      </c>
      <c r="O2509" s="1">
        <v>45225</v>
      </c>
      <c r="P2509" s="1">
        <v>45228</v>
      </c>
      <c r="Q2509">
        <v>27.633263209999999</v>
      </c>
      <c r="R2509">
        <v>2</v>
      </c>
      <c r="S2509" t="s">
        <v>35</v>
      </c>
      <c r="T2509" s="1">
        <f>+P2509-N2509</f>
        <v>45024</v>
      </c>
    </row>
    <row r="2510" spans="1:20" hidden="1" x14ac:dyDescent="0.2">
      <c r="A2510" t="s">
        <v>2644</v>
      </c>
      <c r="B2510" t="s">
        <v>32</v>
      </c>
      <c r="C2510" t="s">
        <v>39</v>
      </c>
      <c r="D2510" t="s">
        <v>26</v>
      </c>
      <c r="E2510" s="2">
        <v>246087</v>
      </c>
      <c r="F2510" s="2">
        <v>203923</v>
      </c>
      <c r="G2510">
        <v>812505</v>
      </c>
      <c r="H2510">
        <v>22684</v>
      </c>
      <c r="J2510">
        <v>4810</v>
      </c>
      <c r="L2510">
        <v>853186</v>
      </c>
      <c r="M2510">
        <v>1.02</v>
      </c>
      <c r="N2510">
        <v>352</v>
      </c>
      <c r="O2510" s="1">
        <v>44941</v>
      </c>
      <c r="P2510" s="1">
        <v>44990</v>
      </c>
      <c r="Q2510">
        <v>46.055438680000002</v>
      </c>
      <c r="S2510" t="s">
        <v>23</v>
      </c>
      <c r="T2510" s="1">
        <f>+P2510-N2510</f>
        <v>44638</v>
      </c>
    </row>
    <row r="2511" spans="1:20" hidden="1" x14ac:dyDescent="0.2">
      <c r="A2511" t="s">
        <v>2138</v>
      </c>
      <c r="B2511" t="s">
        <v>32</v>
      </c>
      <c r="C2511" t="s">
        <v>41</v>
      </c>
      <c r="D2511" t="s">
        <v>43</v>
      </c>
      <c r="F2511" s="2">
        <v>203535</v>
      </c>
      <c r="G2511">
        <v>738150</v>
      </c>
      <c r="H2511">
        <v>204612.97080000001</v>
      </c>
      <c r="I2511">
        <v>0.78220000000000001</v>
      </c>
      <c r="J2511">
        <v>7006</v>
      </c>
      <c r="L2511">
        <v>247847</v>
      </c>
      <c r="M2511">
        <v>0.62</v>
      </c>
      <c r="N2511">
        <v>23</v>
      </c>
      <c r="O2511" s="1">
        <v>45156</v>
      </c>
      <c r="P2511" s="1">
        <v>45032</v>
      </c>
      <c r="Q2511">
        <v>3</v>
      </c>
      <c r="S2511" t="s">
        <v>23</v>
      </c>
      <c r="T2511" s="1">
        <f>+P2511-N2511</f>
        <v>45009</v>
      </c>
    </row>
    <row r="2512" spans="1:20" hidden="1" x14ac:dyDescent="0.2">
      <c r="A2512" t="s">
        <v>2549</v>
      </c>
      <c r="B2512" t="s">
        <v>20</v>
      </c>
      <c r="C2512" t="s">
        <v>41</v>
      </c>
      <c r="D2512" t="s">
        <v>30</v>
      </c>
      <c r="E2512">
        <v>45865</v>
      </c>
      <c r="F2512">
        <v>164148</v>
      </c>
      <c r="G2512">
        <v>458641</v>
      </c>
      <c r="I2512">
        <v>0.57110000000000005</v>
      </c>
      <c r="J2512">
        <v>3171</v>
      </c>
      <c r="L2512">
        <v>837612</v>
      </c>
      <c r="M2512">
        <v>2.13</v>
      </c>
      <c r="O2512" s="1">
        <v>44937</v>
      </c>
      <c r="P2512" s="1">
        <v>45121</v>
      </c>
      <c r="Q2512">
        <v>4</v>
      </c>
      <c r="R2512">
        <v>5</v>
      </c>
      <c r="S2512" t="s">
        <v>23</v>
      </c>
    </row>
    <row r="2513" spans="1:20" hidden="1" x14ac:dyDescent="0.2">
      <c r="A2513" t="s">
        <v>1268</v>
      </c>
      <c r="B2513" t="s">
        <v>28</v>
      </c>
      <c r="C2513" t="s">
        <v>29</v>
      </c>
      <c r="D2513" t="s">
        <v>49</v>
      </c>
      <c r="E2513" s="2">
        <v>376386</v>
      </c>
      <c r="F2513" s="2">
        <v>203484</v>
      </c>
      <c r="G2513">
        <v>464002</v>
      </c>
      <c r="H2513">
        <v>14272</v>
      </c>
      <c r="I2513">
        <v>0.3135</v>
      </c>
      <c r="J2513">
        <v>812</v>
      </c>
      <c r="K2513">
        <v>0.2485</v>
      </c>
      <c r="L2513">
        <v>380510</v>
      </c>
      <c r="M2513">
        <v>1.61</v>
      </c>
      <c r="N2513">
        <v>65</v>
      </c>
      <c r="O2513" s="1">
        <v>44991</v>
      </c>
      <c r="P2513" s="1">
        <v>45157</v>
      </c>
      <c r="Q2513">
        <v>3</v>
      </c>
      <c r="R2513">
        <v>4</v>
      </c>
      <c r="S2513" t="s">
        <v>23</v>
      </c>
      <c r="T2513" s="1">
        <f>+P2513-N2513</f>
        <v>45092</v>
      </c>
    </row>
    <row r="2514" spans="1:20" hidden="1" x14ac:dyDescent="0.2">
      <c r="A2514" t="s">
        <v>2551</v>
      </c>
      <c r="B2514" t="s">
        <v>37</v>
      </c>
      <c r="C2514" t="s">
        <v>25</v>
      </c>
      <c r="D2514" t="s">
        <v>22</v>
      </c>
      <c r="E2514">
        <v>190527</v>
      </c>
      <c r="F2514"/>
      <c r="G2514">
        <v>52572</v>
      </c>
      <c r="H2514">
        <v>47445</v>
      </c>
      <c r="I2514">
        <v>0.2853</v>
      </c>
      <c r="J2514">
        <v>112</v>
      </c>
      <c r="K2514">
        <v>0.30690000000000001</v>
      </c>
      <c r="L2514"/>
      <c r="M2514">
        <v>2.11</v>
      </c>
      <c r="O2514" s="1">
        <v>45110</v>
      </c>
      <c r="P2514" s="1">
        <v>45089</v>
      </c>
      <c r="Q2514">
        <v>3</v>
      </c>
      <c r="R2514">
        <v>7</v>
      </c>
      <c r="S2514" t="s">
        <v>35</v>
      </c>
    </row>
    <row r="2515" spans="1:20" hidden="1" x14ac:dyDescent="0.2">
      <c r="A2515" t="s">
        <v>1506</v>
      </c>
      <c r="B2515" t="s">
        <v>37</v>
      </c>
      <c r="C2515" t="s">
        <v>29</v>
      </c>
      <c r="D2515" t="s">
        <v>43</v>
      </c>
      <c r="E2515" s="2">
        <v>119607</v>
      </c>
      <c r="F2515" s="2">
        <v>203026</v>
      </c>
      <c r="G2515">
        <v>902274</v>
      </c>
      <c r="H2515">
        <v>43273</v>
      </c>
      <c r="I2515">
        <v>0.31530000000000002</v>
      </c>
      <c r="K2515">
        <v>0.39939999999999998</v>
      </c>
      <c r="L2515">
        <v>900588</v>
      </c>
      <c r="M2515">
        <v>0.13</v>
      </c>
      <c r="N2515">
        <v>219</v>
      </c>
      <c r="O2515" s="1">
        <v>45249</v>
      </c>
      <c r="P2515" s="1">
        <v>45227</v>
      </c>
      <c r="Q2515">
        <v>2</v>
      </c>
      <c r="R2515">
        <v>88.914949370000002</v>
      </c>
      <c r="S2515" t="s">
        <v>35</v>
      </c>
      <c r="T2515" s="1">
        <f>+P2515-N2515</f>
        <v>45008</v>
      </c>
    </row>
    <row r="2516" spans="1:20" hidden="1" x14ac:dyDescent="0.2">
      <c r="A2516" t="s">
        <v>3444</v>
      </c>
      <c r="B2516" t="s">
        <v>32</v>
      </c>
      <c r="C2516" t="s">
        <v>25</v>
      </c>
      <c r="D2516" t="s">
        <v>43</v>
      </c>
      <c r="E2516" s="2">
        <v>199331</v>
      </c>
      <c r="F2516" s="2">
        <v>202757</v>
      </c>
      <c r="G2516">
        <v>828381</v>
      </c>
      <c r="H2516">
        <v>37540</v>
      </c>
      <c r="I2516">
        <v>0.91820000000000002</v>
      </c>
      <c r="J2516">
        <v>8478</v>
      </c>
      <c r="L2516">
        <v>134808</v>
      </c>
      <c r="N2516">
        <v>323</v>
      </c>
      <c r="O2516" s="1">
        <v>45182</v>
      </c>
      <c r="P2516" s="1">
        <v>45011</v>
      </c>
      <c r="Q2516">
        <v>2</v>
      </c>
      <c r="R2516">
        <v>5</v>
      </c>
      <c r="S2516" t="s">
        <v>35</v>
      </c>
      <c r="T2516" s="1">
        <f>+P2516-N2516</f>
        <v>44688</v>
      </c>
    </row>
    <row r="2517" spans="1:20" hidden="1" x14ac:dyDescent="0.2">
      <c r="A2517" t="s">
        <v>836</v>
      </c>
      <c r="B2517" t="s">
        <v>48</v>
      </c>
      <c r="C2517" t="s">
        <v>39</v>
      </c>
      <c r="D2517" t="s">
        <v>43</v>
      </c>
      <c r="E2517" s="2">
        <v>122073</v>
      </c>
      <c r="F2517" s="2">
        <v>202522</v>
      </c>
      <c r="G2517">
        <v>795704</v>
      </c>
      <c r="H2517">
        <v>35342</v>
      </c>
      <c r="I2517">
        <v>0.79620000000000002</v>
      </c>
      <c r="J2517">
        <v>8908</v>
      </c>
      <c r="K2517">
        <v>0.37940000000000002</v>
      </c>
      <c r="L2517">
        <v>615396</v>
      </c>
      <c r="M2517">
        <v>4.88</v>
      </c>
      <c r="N2517">
        <v>274</v>
      </c>
      <c r="O2517" s="1">
        <v>45290</v>
      </c>
      <c r="P2517" s="1">
        <v>45275</v>
      </c>
      <c r="Q2517">
        <v>1</v>
      </c>
      <c r="R2517">
        <v>7</v>
      </c>
      <c r="S2517" t="s">
        <v>35</v>
      </c>
      <c r="T2517" s="1">
        <f>+P2517-N2517</f>
        <v>45001</v>
      </c>
    </row>
    <row r="2518" spans="1:20" hidden="1" x14ac:dyDescent="0.2">
      <c r="A2518" t="s">
        <v>2108</v>
      </c>
      <c r="B2518" t="s">
        <v>32</v>
      </c>
      <c r="C2518" t="s">
        <v>25</v>
      </c>
      <c r="D2518" t="s">
        <v>22</v>
      </c>
      <c r="E2518" s="2">
        <v>262151</v>
      </c>
      <c r="F2518" s="2">
        <v>202429</v>
      </c>
      <c r="G2518">
        <v>371999</v>
      </c>
      <c r="H2518">
        <v>48104</v>
      </c>
      <c r="I2518">
        <v>5.3300038760000001</v>
      </c>
      <c r="J2518">
        <v>7446</v>
      </c>
      <c r="L2518">
        <v>182751</v>
      </c>
      <c r="M2518">
        <v>0.77</v>
      </c>
      <c r="N2518">
        <v>323</v>
      </c>
      <c r="O2518" s="1">
        <v>45096</v>
      </c>
      <c r="P2518" s="1">
        <v>45196</v>
      </c>
      <c r="R2518">
        <v>9</v>
      </c>
      <c r="S2518" t="s">
        <v>33</v>
      </c>
      <c r="T2518" s="1">
        <f>+P2518-N2518</f>
        <v>44873</v>
      </c>
    </row>
    <row r="2519" spans="1:20" x14ac:dyDescent="0.2">
      <c r="A2519" t="s">
        <v>886</v>
      </c>
      <c r="B2519" t="s">
        <v>48</v>
      </c>
      <c r="C2519" t="s">
        <v>41</v>
      </c>
      <c r="D2519" t="s">
        <v>49</v>
      </c>
      <c r="E2519" s="2">
        <v>249817</v>
      </c>
      <c r="F2519" s="2">
        <v>202143</v>
      </c>
      <c r="G2519">
        <v>29182</v>
      </c>
      <c r="H2519">
        <v>16409</v>
      </c>
      <c r="I2519">
        <v>0.3407</v>
      </c>
      <c r="J2519">
        <v>789</v>
      </c>
      <c r="L2519">
        <v>935773</v>
      </c>
      <c r="M2519">
        <v>3.72</v>
      </c>
      <c r="N2519">
        <v>360</v>
      </c>
      <c r="O2519" s="1">
        <v>45168</v>
      </c>
      <c r="P2519" s="1">
        <v>45227</v>
      </c>
      <c r="Q2519">
        <v>4</v>
      </c>
      <c r="R2519">
        <v>2</v>
      </c>
      <c r="T2519" s="1">
        <f>+P2519-N2519</f>
        <v>44867</v>
      </c>
    </row>
    <row r="2520" spans="1:20" hidden="1" x14ac:dyDescent="0.2">
      <c r="A2520" t="s">
        <v>2109</v>
      </c>
      <c r="B2520" t="s">
        <v>20</v>
      </c>
      <c r="C2520" t="s">
        <v>21</v>
      </c>
      <c r="E2520" s="2">
        <v>21220</v>
      </c>
      <c r="F2520" s="2">
        <v>201880</v>
      </c>
      <c r="H2520">
        <v>28593</v>
      </c>
      <c r="I2520">
        <v>0.82140000000000002</v>
      </c>
      <c r="J2520">
        <v>3506</v>
      </c>
      <c r="K2520">
        <v>0.33129999999999998</v>
      </c>
      <c r="L2520" s="2">
        <v>817328</v>
      </c>
      <c r="M2520">
        <v>0.75</v>
      </c>
      <c r="N2520">
        <v>346</v>
      </c>
      <c r="O2520" s="1">
        <v>45052</v>
      </c>
      <c r="P2520" s="1">
        <v>45027</v>
      </c>
      <c r="Q2520">
        <v>2</v>
      </c>
      <c r="R2520">
        <v>1</v>
      </c>
      <c r="S2520" t="s">
        <v>23</v>
      </c>
      <c r="T2520" s="1">
        <f>+P2520-N2520</f>
        <v>44681</v>
      </c>
    </row>
    <row r="2521" spans="1:20" hidden="1" x14ac:dyDescent="0.2">
      <c r="A2521" t="s">
        <v>2558</v>
      </c>
      <c r="B2521" t="s">
        <v>48</v>
      </c>
      <c r="C2521" t="s">
        <v>21</v>
      </c>
      <c r="D2521" t="s">
        <v>22</v>
      </c>
      <c r="E2521">
        <v>366016</v>
      </c>
      <c r="F2521">
        <v>22638</v>
      </c>
      <c r="G2521">
        <v>564033</v>
      </c>
      <c r="H2521">
        <v>259</v>
      </c>
      <c r="I2521">
        <v>0.22270000000000001</v>
      </c>
      <c r="J2521">
        <v>4872</v>
      </c>
      <c r="L2521">
        <v>873299</v>
      </c>
      <c r="M2521">
        <v>2.19</v>
      </c>
      <c r="O2521" s="1">
        <v>44980</v>
      </c>
      <c r="P2521" s="1">
        <v>45141</v>
      </c>
      <c r="Q2521">
        <v>4</v>
      </c>
      <c r="R2521">
        <v>7</v>
      </c>
      <c r="S2521" t="s">
        <v>23</v>
      </c>
    </row>
    <row r="2522" spans="1:20" hidden="1" x14ac:dyDescent="0.2">
      <c r="A2522" t="s">
        <v>4221</v>
      </c>
      <c r="B2522" t="s">
        <v>20</v>
      </c>
      <c r="C2522" t="s">
        <v>25</v>
      </c>
      <c r="D2522" t="s">
        <v>30</v>
      </c>
      <c r="E2522" s="2">
        <v>426755</v>
      </c>
      <c r="F2522" s="2">
        <v>201415</v>
      </c>
      <c r="G2522">
        <v>251474</v>
      </c>
      <c r="H2522">
        <v>16676</v>
      </c>
      <c r="I2522">
        <v>0.16650000000000001</v>
      </c>
      <c r="J2522">
        <v>7725</v>
      </c>
      <c r="K2522">
        <v>0.99819999999999998</v>
      </c>
      <c r="L2522">
        <v>536809</v>
      </c>
      <c r="M2522">
        <v>3.08</v>
      </c>
      <c r="N2522">
        <v>204</v>
      </c>
      <c r="O2522" s="1">
        <v>45278</v>
      </c>
      <c r="P2522" s="1">
        <v>45210</v>
      </c>
      <c r="Q2522">
        <v>1</v>
      </c>
      <c r="S2522" t="s">
        <v>33</v>
      </c>
      <c r="T2522" s="1">
        <f>+P2522-N2522</f>
        <v>45006</v>
      </c>
    </row>
    <row r="2523" spans="1:20" hidden="1" x14ac:dyDescent="0.2">
      <c r="A2523" t="s">
        <v>4428</v>
      </c>
      <c r="B2523" t="s">
        <v>37</v>
      </c>
      <c r="C2523" t="s">
        <v>25</v>
      </c>
      <c r="D2523" t="s">
        <v>22</v>
      </c>
      <c r="E2523" s="2">
        <v>89602</v>
      </c>
      <c r="F2523" s="2">
        <v>201077</v>
      </c>
      <c r="G2523">
        <v>43966</v>
      </c>
      <c r="H2523">
        <v>19497</v>
      </c>
      <c r="I2523">
        <v>0.65210000000000001</v>
      </c>
      <c r="K2523">
        <v>0.48759999999999998</v>
      </c>
      <c r="L2523">
        <v>547930</v>
      </c>
      <c r="M2523">
        <v>0.03</v>
      </c>
      <c r="N2523">
        <v>58</v>
      </c>
      <c r="O2523" s="1">
        <v>45027</v>
      </c>
      <c r="P2523" s="1">
        <v>45090</v>
      </c>
      <c r="Q2523">
        <v>2</v>
      </c>
      <c r="R2523">
        <v>1</v>
      </c>
      <c r="S2523" t="s">
        <v>23</v>
      </c>
      <c r="T2523" s="1">
        <f>+P2523-N2523</f>
        <v>45032</v>
      </c>
    </row>
    <row r="2524" spans="1:20" hidden="1" x14ac:dyDescent="0.2">
      <c r="A2524" t="s">
        <v>3616</v>
      </c>
      <c r="B2524" t="s">
        <v>28</v>
      </c>
      <c r="C2524" t="s">
        <v>41</v>
      </c>
      <c r="D2524" t="s">
        <v>43</v>
      </c>
      <c r="E2524" s="2">
        <v>98770</v>
      </c>
      <c r="F2524" s="2">
        <v>201013</v>
      </c>
      <c r="G2524">
        <v>935248</v>
      </c>
      <c r="H2524">
        <v>44640</v>
      </c>
      <c r="J2524">
        <v>1321</v>
      </c>
      <c r="K2524">
        <v>8.2000000000000007E-3</v>
      </c>
      <c r="L2524">
        <v>901905</v>
      </c>
      <c r="M2524">
        <v>3.65</v>
      </c>
      <c r="N2524">
        <v>272</v>
      </c>
      <c r="O2524" s="1">
        <v>45230</v>
      </c>
      <c r="P2524" s="1">
        <v>44981</v>
      </c>
      <c r="Q2524">
        <v>3</v>
      </c>
      <c r="S2524" t="s">
        <v>33</v>
      </c>
      <c r="T2524" s="1">
        <f>+P2524-N2524</f>
        <v>44709</v>
      </c>
    </row>
    <row r="2525" spans="1:20" hidden="1" x14ac:dyDescent="0.2">
      <c r="A2525" t="s">
        <v>191</v>
      </c>
      <c r="B2525" t="s">
        <v>32</v>
      </c>
      <c r="C2525" t="s">
        <v>21</v>
      </c>
      <c r="D2525" t="s">
        <v>26</v>
      </c>
      <c r="E2525" s="2">
        <v>402625</v>
      </c>
      <c r="F2525" s="2">
        <v>200947</v>
      </c>
      <c r="G2525" s="2">
        <v>353981</v>
      </c>
      <c r="H2525">
        <v>17787</v>
      </c>
      <c r="I2525">
        <v>5.5999999999999999E-3</v>
      </c>
      <c r="K2525">
        <v>0.52710000000000001</v>
      </c>
      <c r="M2525">
        <v>0.56000000000000005</v>
      </c>
      <c r="N2525">
        <v>326</v>
      </c>
      <c r="O2525" s="1">
        <v>45043</v>
      </c>
      <c r="P2525" s="1">
        <v>45230</v>
      </c>
      <c r="Q2525">
        <v>4</v>
      </c>
      <c r="R2525">
        <v>5</v>
      </c>
      <c r="S2525" t="s">
        <v>35</v>
      </c>
      <c r="T2525" s="1">
        <f>+P2525-N2525</f>
        <v>44904</v>
      </c>
    </row>
    <row r="2526" spans="1:20" hidden="1" x14ac:dyDescent="0.2">
      <c r="A2526" t="s">
        <v>3440</v>
      </c>
      <c r="B2526" t="s">
        <v>28</v>
      </c>
      <c r="C2526" t="s">
        <v>41</v>
      </c>
      <c r="D2526" t="s">
        <v>49</v>
      </c>
      <c r="E2526" s="2">
        <v>390084</v>
      </c>
      <c r="F2526" s="2">
        <v>200577</v>
      </c>
      <c r="G2526">
        <v>528583</v>
      </c>
      <c r="H2526">
        <v>16925</v>
      </c>
      <c r="I2526">
        <v>0.72709999999999997</v>
      </c>
      <c r="J2526">
        <v>8438</v>
      </c>
      <c r="K2526">
        <v>0.25409999999999999</v>
      </c>
      <c r="L2526">
        <v>113949</v>
      </c>
      <c r="M2526">
        <v>0.36</v>
      </c>
      <c r="N2526">
        <v>81</v>
      </c>
      <c r="O2526" s="1">
        <v>45012</v>
      </c>
      <c r="P2526" s="1">
        <v>45223</v>
      </c>
      <c r="R2526">
        <v>6</v>
      </c>
      <c r="S2526" t="s">
        <v>23</v>
      </c>
      <c r="T2526" s="1">
        <f>+P2526-N2526</f>
        <v>45142</v>
      </c>
    </row>
    <row r="2527" spans="1:20" hidden="1" x14ac:dyDescent="0.2">
      <c r="A2527" t="s">
        <v>1646</v>
      </c>
      <c r="B2527" t="s">
        <v>37</v>
      </c>
      <c r="C2527" t="s">
        <v>21</v>
      </c>
      <c r="D2527" t="s">
        <v>22</v>
      </c>
      <c r="E2527" s="2">
        <v>193399</v>
      </c>
      <c r="F2527" s="2">
        <v>200409</v>
      </c>
      <c r="G2527" s="2">
        <v>740646</v>
      </c>
      <c r="H2527">
        <v>17302</v>
      </c>
      <c r="I2527">
        <v>0.33029999999999998</v>
      </c>
      <c r="J2527">
        <v>471</v>
      </c>
      <c r="K2527">
        <v>0.18679999999999999</v>
      </c>
      <c r="L2527" s="2">
        <v>12821</v>
      </c>
      <c r="M2527">
        <v>4.1100000000000003</v>
      </c>
      <c r="N2527">
        <v>136</v>
      </c>
      <c r="O2527" s="1">
        <v>45270</v>
      </c>
      <c r="P2527" s="1">
        <v>44955</v>
      </c>
      <c r="Q2527">
        <v>4</v>
      </c>
      <c r="R2527">
        <v>5</v>
      </c>
      <c r="S2527" t="s">
        <v>35</v>
      </c>
      <c r="T2527" s="1">
        <f>+P2527-N2527</f>
        <v>44819</v>
      </c>
    </row>
    <row r="2528" spans="1:20" hidden="1" x14ac:dyDescent="0.2">
      <c r="A2528" t="s">
        <v>65</v>
      </c>
      <c r="B2528" t="s">
        <v>32</v>
      </c>
      <c r="C2528" t="s">
        <v>29</v>
      </c>
      <c r="D2528" t="s">
        <v>43</v>
      </c>
      <c r="E2528" s="2">
        <v>385360</v>
      </c>
      <c r="F2528" s="2">
        <v>200263</v>
      </c>
      <c r="G2528">
        <v>315849</v>
      </c>
      <c r="H2528">
        <v>25921</v>
      </c>
      <c r="I2528">
        <v>0.30649999999999999</v>
      </c>
      <c r="J2528">
        <v>4448</v>
      </c>
      <c r="K2528">
        <v>0.64839999999999998</v>
      </c>
      <c r="L2528"/>
      <c r="M2528">
        <v>2.2200000000000002</v>
      </c>
      <c r="N2528">
        <v>139</v>
      </c>
      <c r="O2528" s="1">
        <v>45105</v>
      </c>
      <c r="P2528" s="1">
        <v>45193</v>
      </c>
      <c r="Q2528">
        <v>1</v>
      </c>
      <c r="S2528" t="s">
        <v>33</v>
      </c>
      <c r="T2528" s="1">
        <f>+P2528-N2528</f>
        <v>45054</v>
      </c>
    </row>
    <row r="2529" spans="1:20" hidden="1" x14ac:dyDescent="0.2">
      <c r="A2529" t="s">
        <v>4089</v>
      </c>
      <c r="B2529" t="s">
        <v>32</v>
      </c>
      <c r="C2529" t="s">
        <v>41</v>
      </c>
      <c r="D2529" t="s">
        <v>30</v>
      </c>
      <c r="E2529" s="2">
        <v>267299</v>
      </c>
      <c r="F2529" s="2">
        <v>200138</v>
      </c>
      <c r="G2529">
        <v>401963</v>
      </c>
      <c r="H2529">
        <v>45903</v>
      </c>
      <c r="I2529">
        <v>0.70499999999999996</v>
      </c>
      <c r="J2529">
        <v>9776</v>
      </c>
      <c r="K2529">
        <v>0.93069999999999997</v>
      </c>
      <c r="L2529">
        <v>638835</v>
      </c>
      <c r="M2529">
        <v>2.54</v>
      </c>
      <c r="N2529">
        <v>310</v>
      </c>
      <c r="O2529" s="1">
        <v>44945</v>
      </c>
      <c r="P2529" s="1">
        <v>45000</v>
      </c>
      <c r="Q2529">
        <v>2</v>
      </c>
      <c r="R2529">
        <v>9</v>
      </c>
      <c r="S2529" t="s">
        <v>33</v>
      </c>
      <c r="T2529" s="1">
        <f>+P2529-N2529</f>
        <v>44690</v>
      </c>
    </row>
    <row r="2530" spans="1:20" hidden="1" x14ac:dyDescent="0.2">
      <c r="A2530" t="s">
        <v>2567</v>
      </c>
      <c r="B2530" t="s">
        <v>28</v>
      </c>
      <c r="C2530" t="s">
        <v>39</v>
      </c>
      <c r="D2530" t="s">
        <v>22</v>
      </c>
      <c r="E2530" s="2">
        <v>109721</v>
      </c>
      <c r="F2530" s="2">
        <v>217529</v>
      </c>
      <c r="G2530">
        <v>223965</v>
      </c>
      <c r="H2530">
        <v>26287</v>
      </c>
      <c r="I2530">
        <v>0.51219999999999999</v>
      </c>
      <c r="J2530">
        <v>1985</v>
      </c>
      <c r="K2530">
        <v>0.42799999999999999</v>
      </c>
      <c r="L2530">
        <v>950427</v>
      </c>
      <c r="M2530">
        <v>4.47</v>
      </c>
      <c r="N2530">
        <v>106</v>
      </c>
      <c r="O2530" s="1">
        <v>45018</v>
      </c>
      <c r="Q2530">
        <v>3</v>
      </c>
      <c r="R2530">
        <v>6</v>
      </c>
      <c r="S2530" t="s">
        <v>23</v>
      </c>
      <c r="T2530" s="1">
        <f>+P2530-N2530</f>
        <v>-106</v>
      </c>
    </row>
    <row r="2531" spans="1:20" hidden="1" x14ac:dyDescent="0.2">
      <c r="A2531" t="s">
        <v>1316</v>
      </c>
      <c r="B2531" t="s">
        <v>28</v>
      </c>
      <c r="C2531" t="s">
        <v>29</v>
      </c>
      <c r="D2531" t="s">
        <v>26</v>
      </c>
      <c r="E2531" s="2">
        <v>76442</v>
      </c>
      <c r="F2531" s="2">
        <v>200039</v>
      </c>
      <c r="G2531">
        <v>753393</v>
      </c>
      <c r="H2531">
        <v>5078</v>
      </c>
      <c r="I2531">
        <v>0.89449999999999996</v>
      </c>
      <c r="K2531">
        <v>0.33040000000000003</v>
      </c>
      <c r="L2531">
        <v>762713</v>
      </c>
      <c r="M2531">
        <v>2.61</v>
      </c>
      <c r="N2531">
        <v>882.38442499999996</v>
      </c>
      <c r="O2531" s="1">
        <v>45103</v>
      </c>
      <c r="P2531" s="1">
        <v>45045</v>
      </c>
      <c r="Q2531">
        <v>1</v>
      </c>
      <c r="R2531">
        <v>10</v>
      </c>
      <c r="S2531" t="s">
        <v>35</v>
      </c>
      <c r="T2531" s="1">
        <f>+P2531-N2531</f>
        <v>44162.615575000003</v>
      </c>
    </row>
    <row r="2532" spans="1:20" hidden="1" x14ac:dyDescent="0.2">
      <c r="A2532" t="s">
        <v>2569</v>
      </c>
      <c r="B2532" t="s">
        <v>32</v>
      </c>
      <c r="C2532" t="s">
        <v>25</v>
      </c>
      <c r="D2532" t="s">
        <v>49</v>
      </c>
      <c r="E2532" s="2">
        <v>361007</v>
      </c>
      <c r="G2532">
        <v>706521</v>
      </c>
      <c r="H2532">
        <v>26370</v>
      </c>
      <c r="I2532">
        <v>0.28960000000000002</v>
      </c>
      <c r="J2532">
        <v>182</v>
      </c>
      <c r="K2532">
        <v>0.18310000000000001</v>
      </c>
      <c r="L2532">
        <v>244520</v>
      </c>
      <c r="M2532">
        <v>3.89</v>
      </c>
      <c r="N2532">
        <v>130</v>
      </c>
      <c r="O2532" s="1">
        <v>45214</v>
      </c>
      <c r="Q2532">
        <v>1</v>
      </c>
      <c r="R2532">
        <v>6</v>
      </c>
      <c r="S2532" t="s">
        <v>33</v>
      </c>
      <c r="T2532" s="1">
        <f>+P2532-N2532</f>
        <v>-130</v>
      </c>
    </row>
    <row r="2533" spans="1:20" x14ac:dyDescent="0.2">
      <c r="A2533" t="s">
        <v>840</v>
      </c>
      <c r="C2533" t="s">
        <v>29</v>
      </c>
      <c r="D2533" t="s">
        <v>26</v>
      </c>
      <c r="E2533" s="2">
        <v>416404</v>
      </c>
      <c r="F2533" s="2">
        <v>199997</v>
      </c>
      <c r="G2533">
        <v>606299</v>
      </c>
      <c r="H2533">
        <v>5776</v>
      </c>
      <c r="I2533">
        <v>0.14419999999999999</v>
      </c>
      <c r="J2533">
        <v>2094</v>
      </c>
      <c r="K2533">
        <v>0.28239999999999998</v>
      </c>
      <c r="L2533">
        <v>334155</v>
      </c>
      <c r="M2533">
        <v>0.88</v>
      </c>
      <c r="N2533">
        <v>122</v>
      </c>
      <c r="O2533" s="1">
        <v>45008</v>
      </c>
      <c r="P2533" s="1">
        <v>45208</v>
      </c>
      <c r="Q2533">
        <v>2</v>
      </c>
      <c r="R2533">
        <v>4</v>
      </c>
      <c r="T2533" s="1">
        <f>+P2533-N2533</f>
        <v>45086</v>
      </c>
    </row>
    <row r="2534" spans="1:20" hidden="1" x14ac:dyDescent="0.2">
      <c r="A2534" t="s">
        <v>4579</v>
      </c>
      <c r="B2534" t="s">
        <v>32</v>
      </c>
      <c r="C2534" t="s">
        <v>41</v>
      </c>
      <c r="D2534" t="s">
        <v>49</v>
      </c>
      <c r="E2534" s="2">
        <v>58953</v>
      </c>
      <c r="F2534" s="2">
        <v>199997</v>
      </c>
      <c r="G2534">
        <v>463357</v>
      </c>
      <c r="H2534">
        <v>14126</v>
      </c>
      <c r="I2534">
        <v>0.1011</v>
      </c>
      <c r="J2534">
        <v>3401</v>
      </c>
      <c r="K2534">
        <v>0.1971</v>
      </c>
      <c r="L2534">
        <v>647876</v>
      </c>
      <c r="M2534">
        <v>1.03</v>
      </c>
      <c r="N2534">
        <v>86</v>
      </c>
      <c r="O2534" s="1">
        <v>45105</v>
      </c>
      <c r="P2534" s="1">
        <v>45091</v>
      </c>
      <c r="R2534">
        <v>2</v>
      </c>
      <c r="S2534" t="s">
        <v>35</v>
      </c>
      <c r="T2534" s="1">
        <f>+P2534-N2534</f>
        <v>45005</v>
      </c>
    </row>
    <row r="2535" spans="1:20" hidden="1" x14ac:dyDescent="0.2">
      <c r="A2535" t="s">
        <v>1371</v>
      </c>
      <c r="B2535" t="s">
        <v>32</v>
      </c>
      <c r="C2535" t="s">
        <v>21</v>
      </c>
      <c r="D2535" t="s">
        <v>22</v>
      </c>
      <c r="E2535" s="2">
        <v>434428</v>
      </c>
      <c r="F2535" s="2">
        <v>199904</v>
      </c>
      <c r="G2535" s="2">
        <v>343154</v>
      </c>
      <c r="H2535">
        <v>45373</v>
      </c>
      <c r="I2535">
        <v>0.18790000000000001</v>
      </c>
      <c r="K2535">
        <v>0.55730000000000002</v>
      </c>
      <c r="L2535" s="2">
        <v>158896</v>
      </c>
      <c r="M2535">
        <v>0.46</v>
      </c>
      <c r="N2535">
        <v>110</v>
      </c>
      <c r="O2535" s="1">
        <v>45132</v>
      </c>
      <c r="P2535" s="1">
        <v>44997</v>
      </c>
      <c r="Q2535">
        <v>4</v>
      </c>
      <c r="R2535">
        <v>4</v>
      </c>
      <c r="S2535" t="s">
        <v>33</v>
      </c>
      <c r="T2535" s="1">
        <f>+P2535-N2535</f>
        <v>44887</v>
      </c>
    </row>
    <row r="2536" spans="1:20" hidden="1" x14ac:dyDescent="0.2">
      <c r="A2536" t="s">
        <v>2929</v>
      </c>
      <c r="B2536" t="s">
        <v>48</v>
      </c>
      <c r="C2536" t="s">
        <v>29</v>
      </c>
      <c r="D2536" t="s">
        <v>49</v>
      </c>
      <c r="E2536" s="2">
        <v>134066</v>
      </c>
      <c r="F2536" s="2">
        <v>199890</v>
      </c>
      <c r="G2536">
        <v>857162</v>
      </c>
      <c r="H2536">
        <v>44233</v>
      </c>
      <c r="I2536">
        <v>0.1522</v>
      </c>
      <c r="J2536">
        <v>5080</v>
      </c>
      <c r="K2536">
        <v>0.65139999999999998</v>
      </c>
      <c r="L2536">
        <v>415991</v>
      </c>
      <c r="M2536">
        <v>4.55</v>
      </c>
      <c r="N2536">
        <v>160</v>
      </c>
      <c r="O2536" s="1">
        <v>44936</v>
      </c>
      <c r="P2536" s="1">
        <v>44954</v>
      </c>
      <c r="Q2536">
        <v>4</v>
      </c>
      <c r="R2536">
        <v>10</v>
      </c>
      <c r="S2536" t="s">
        <v>23</v>
      </c>
      <c r="T2536" s="1">
        <f>+P2536-N2536</f>
        <v>44794</v>
      </c>
    </row>
    <row r="2537" spans="1:20" hidden="1" x14ac:dyDescent="0.2">
      <c r="A2537" t="s">
        <v>2882</v>
      </c>
      <c r="B2537" t="s">
        <v>20</v>
      </c>
      <c r="C2537" t="s">
        <v>41</v>
      </c>
      <c r="D2537" t="s">
        <v>30</v>
      </c>
      <c r="E2537" s="2">
        <v>281042</v>
      </c>
      <c r="F2537" s="2">
        <v>199816</v>
      </c>
      <c r="G2537">
        <v>25470</v>
      </c>
      <c r="H2537">
        <v>2786</v>
      </c>
      <c r="I2537">
        <v>9.0700000000000003E-2</v>
      </c>
      <c r="J2537">
        <v>7311</v>
      </c>
      <c r="K2537">
        <v>0.51939999999999997</v>
      </c>
      <c r="L2537">
        <v>74970</v>
      </c>
      <c r="M2537">
        <v>4.09</v>
      </c>
      <c r="N2537">
        <v>210</v>
      </c>
      <c r="O2537" s="1">
        <v>44958</v>
      </c>
      <c r="P2537" s="1">
        <v>44987</v>
      </c>
      <c r="Q2537">
        <v>5</v>
      </c>
      <c r="R2537">
        <v>7</v>
      </c>
      <c r="S2537" t="s">
        <v>33</v>
      </c>
      <c r="T2537" s="1">
        <f>+P2537-N2537</f>
        <v>44777</v>
      </c>
    </row>
    <row r="2538" spans="1:20" hidden="1" x14ac:dyDescent="0.2">
      <c r="A2538" t="s">
        <v>167</v>
      </c>
      <c r="B2538" t="s">
        <v>28</v>
      </c>
      <c r="C2538" t="s">
        <v>21</v>
      </c>
      <c r="D2538" t="s">
        <v>22</v>
      </c>
      <c r="E2538" s="2">
        <v>367644</v>
      </c>
      <c r="F2538" s="2">
        <v>199812</v>
      </c>
      <c r="H2538">
        <v>38464</v>
      </c>
      <c r="I2538">
        <v>0.72370000000000001</v>
      </c>
      <c r="J2538">
        <v>3280</v>
      </c>
      <c r="L2538" s="2">
        <v>513039</v>
      </c>
      <c r="M2538">
        <v>3.75</v>
      </c>
      <c r="N2538">
        <v>319</v>
      </c>
      <c r="O2538" s="1">
        <v>45081</v>
      </c>
      <c r="P2538" s="1">
        <v>45067</v>
      </c>
      <c r="Q2538">
        <v>4</v>
      </c>
      <c r="R2538">
        <v>8</v>
      </c>
      <c r="S2538" t="s">
        <v>33</v>
      </c>
      <c r="T2538" s="1">
        <f>+P2538-N2538</f>
        <v>44748</v>
      </c>
    </row>
    <row r="2539" spans="1:20" hidden="1" x14ac:dyDescent="0.2">
      <c r="A2539" t="s">
        <v>1713</v>
      </c>
      <c r="C2539" t="s">
        <v>21</v>
      </c>
      <c r="D2539" t="s">
        <v>30</v>
      </c>
      <c r="E2539" s="2">
        <v>110063</v>
      </c>
      <c r="F2539" s="2">
        <v>199667</v>
      </c>
      <c r="G2539" s="2">
        <v>288524</v>
      </c>
      <c r="H2539">
        <v>43272</v>
      </c>
      <c r="I2539">
        <v>0.2944</v>
      </c>
      <c r="J2539">
        <v>6562</v>
      </c>
      <c r="K2539">
        <v>0.61890000000000001</v>
      </c>
      <c r="L2539" s="2">
        <v>942163</v>
      </c>
      <c r="M2539">
        <v>2.68</v>
      </c>
      <c r="N2539">
        <v>319</v>
      </c>
      <c r="O2539" s="1">
        <v>45244</v>
      </c>
      <c r="P2539" s="1">
        <v>45252</v>
      </c>
      <c r="Q2539">
        <v>1</v>
      </c>
      <c r="R2539">
        <v>6</v>
      </c>
      <c r="S2539" t="s">
        <v>35</v>
      </c>
      <c r="T2539" s="1">
        <f>+P2539-N2539</f>
        <v>44933</v>
      </c>
    </row>
    <row r="2540" spans="1:20" hidden="1" x14ac:dyDescent="0.2">
      <c r="A2540" t="s">
        <v>2926</v>
      </c>
      <c r="B2540" t="s">
        <v>20</v>
      </c>
      <c r="C2540" t="s">
        <v>39</v>
      </c>
      <c r="D2540" t="s">
        <v>26</v>
      </c>
      <c r="F2540" s="2">
        <v>199510</v>
      </c>
      <c r="G2540"/>
      <c r="H2540">
        <v>13338</v>
      </c>
      <c r="J2540">
        <v>7632</v>
      </c>
      <c r="K2540">
        <v>0.47339999999999999</v>
      </c>
      <c r="L2540">
        <v>707237</v>
      </c>
      <c r="M2540">
        <v>4.0599999999999996</v>
      </c>
      <c r="N2540">
        <v>326</v>
      </c>
      <c r="O2540" s="1">
        <v>44938</v>
      </c>
      <c r="P2540" s="1">
        <v>45087</v>
      </c>
      <c r="Q2540">
        <v>3</v>
      </c>
      <c r="R2540">
        <v>7</v>
      </c>
      <c r="S2540" t="s">
        <v>35</v>
      </c>
      <c r="T2540" s="1">
        <f>+P2540-N2540</f>
        <v>44761</v>
      </c>
    </row>
    <row r="2541" spans="1:20" hidden="1" x14ac:dyDescent="0.2">
      <c r="A2541" t="s">
        <v>3584</v>
      </c>
      <c r="B2541" t="s">
        <v>32</v>
      </c>
      <c r="C2541" t="s">
        <v>25</v>
      </c>
      <c r="D2541" t="s">
        <v>22</v>
      </c>
      <c r="E2541" s="2">
        <v>236825</v>
      </c>
      <c r="F2541" s="2">
        <v>199328</v>
      </c>
      <c r="G2541">
        <v>565823</v>
      </c>
      <c r="H2541">
        <v>16126</v>
      </c>
      <c r="I2541">
        <v>2.0400000000000001E-2</v>
      </c>
      <c r="K2541">
        <v>0.49659999999999999</v>
      </c>
      <c r="L2541">
        <v>697970</v>
      </c>
      <c r="N2541">
        <v>173</v>
      </c>
      <c r="O2541" s="1">
        <v>45217</v>
      </c>
      <c r="P2541" s="1">
        <v>45189</v>
      </c>
      <c r="Q2541">
        <v>2</v>
      </c>
      <c r="R2541">
        <v>4</v>
      </c>
      <c r="S2541" t="s">
        <v>23</v>
      </c>
      <c r="T2541" s="1">
        <f>+P2541-N2541</f>
        <v>45016</v>
      </c>
    </row>
    <row r="2542" spans="1:20" hidden="1" x14ac:dyDescent="0.2">
      <c r="A2542" t="s">
        <v>4040</v>
      </c>
      <c r="B2542" t="s">
        <v>28</v>
      </c>
      <c r="D2542" t="s">
        <v>43</v>
      </c>
      <c r="E2542" s="2">
        <v>263523</v>
      </c>
      <c r="F2542" s="2">
        <v>199220</v>
      </c>
      <c r="G2542">
        <v>977511</v>
      </c>
      <c r="H2542">
        <v>34258</v>
      </c>
      <c r="I2542">
        <v>0.152</v>
      </c>
      <c r="J2542">
        <v>2686</v>
      </c>
      <c r="K2542">
        <v>0.70099999999999996</v>
      </c>
      <c r="L2542">
        <v>477590</v>
      </c>
      <c r="M2542">
        <v>2.44</v>
      </c>
      <c r="N2542">
        <v>150</v>
      </c>
      <c r="O2542" s="1">
        <v>45047</v>
      </c>
      <c r="P2542" s="1">
        <v>45154</v>
      </c>
      <c r="Q2542">
        <v>1</v>
      </c>
      <c r="R2542">
        <v>4</v>
      </c>
      <c r="S2542" t="s">
        <v>33</v>
      </c>
      <c r="T2542" s="1">
        <f>+P2542-N2542</f>
        <v>45004</v>
      </c>
    </row>
    <row r="2543" spans="1:20" hidden="1" x14ac:dyDescent="0.2">
      <c r="A2543" t="s">
        <v>2995</v>
      </c>
      <c r="B2543" t="s">
        <v>48</v>
      </c>
      <c r="C2543" t="s">
        <v>39</v>
      </c>
      <c r="D2543" t="s">
        <v>26</v>
      </c>
      <c r="F2543" s="2">
        <v>198954</v>
      </c>
      <c r="G2543">
        <v>244078</v>
      </c>
      <c r="H2543">
        <v>15991</v>
      </c>
      <c r="I2543">
        <v>0.32719999999999999</v>
      </c>
      <c r="J2543">
        <v>4067</v>
      </c>
      <c r="K2543">
        <v>0.16159999999999999</v>
      </c>
      <c r="L2543"/>
      <c r="N2543">
        <v>74</v>
      </c>
      <c r="O2543" s="1">
        <v>45041</v>
      </c>
      <c r="P2543" s="1">
        <v>45050</v>
      </c>
      <c r="Q2543">
        <v>1</v>
      </c>
      <c r="R2543">
        <v>1</v>
      </c>
      <c r="S2543" t="s">
        <v>33</v>
      </c>
      <c r="T2543" s="1">
        <f>+P2543-N2543</f>
        <v>44976</v>
      </c>
    </row>
    <row r="2544" spans="1:20" hidden="1" x14ac:dyDescent="0.2">
      <c r="A2544" t="s">
        <v>1417</v>
      </c>
      <c r="B2544" t="s">
        <v>37</v>
      </c>
      <c r="C2544" t="s">
        <v>29</v>
      </c>
      <c r="D2544" t="s">
        <v>26</v>
      </c>
      <c r="E2544" s="2">
        <v>410413</v>
      </c>
      <c r="F2544" s="2">
        <v>198823</v>
      </c>
      <c r="G2544">
        <v>513956</v>
      </c>
      <c r="H2544">
        <v>17045</v>
      </c>
      <c r="I2544">
        <v>0.7863</v>
      </c>
      <c r="J2544">
        <v>4267</v>
      </c>
      <c r="K2544">
        <v>0.96150000000000002</v>
      </c>
      <c r="L2544">
        <v>795645</v>
      </c>
      <c r="M2544">
        <v>2.69</v>
      </c>
      <c r="N2544">
        <v>256</v>
      </c>
      <c r="O2544" s="1">
        <v>45064</v>
      </c>
      <c r="P2544" s="1">
        <v>45127</v>
      </c>
      <c r="Q2544">
        <v>2</v>
      </c>
      <c r="R2544">
        <v>6</v>
      </c>
      <c r="S2544" t="s">
        <v>33</v>
      </c>
      <c r="T2544" s="1">
        <f>+P2544-N2544</f>
        <v>44871</v>
      </c>
    </row>
    <row r="2545" spans="1:20" hidden="1" x14ac:dyDescent="0.2">
      <c r="A2545" t="s">
        <v>123</v>
      </c>
      <c r="B2545" t="s">
        <v>37</v>
      </c>
      <c r="C2545" t="s">
        <v>41</v>
      </c>
      <c r="E2545" s="2">
        <v>163590</v>
      </c>
      <c r="F2545" s="2">
        <v>198600</v>
      </c>
      <c r="G2545">
        <v>425955</v>
      </c>
      <c r="H2545">
        <v>19158</v>
      </c>
      <c r="I2545">
        <v>0.52370000000000005</v>
      </c>
      <c r="J2545">
        <v>6711</v>
      </c>
      <c r="K2545">
        <v>0.79079999999999995</v>
      </c>
      <c r="L2545">
        <v>215672</v>
      </c>
      <c r="M2545">
        <v>3.14</v>
      </c>
      <c r="N2545">
        <v>91</v>
      </c>
      <c r="O2545" s="1">
        <v>44952</v>
      </c>
      <c r="P2545" s="1">
        <v>45119</v>
      </c>
      <c r="Q2545">
        <v>5</v>
      </c>
      <c r="R2545">
        <v>8</v>
      </c>
      <c r="S2545" t="s">
        <v>35</v>
      </c>
      <c r="T2545" s="1">
        <f>+P2545-N2545</f>
        <v>45028</v>
      </c>
    </row>
    <row r="2546" spans="1:20" hidden="1" x14ac:dyDescent="0.2">
      <c r="A2546" t="s">
        <v>1086</v>
      </c>
      <c r="B2546" t="s">
        <v>37</v>
      </c>
      <c r="D2546" t="s">
        <v>26</v>
      </c>
      <c r="E2546" s="2">
        <v>105843</v>
      </c>
      <c r="F2546" s="2">
        <v>198596</v>
      </c>
      <c r="G2546">
        <v>293045</v>
      </c>
      <c r="H2546">
        <v>38085</v>
      </c>
      <c r="I2546">
        <v>8.0246807639999993</v>
      </c>
      <c r="J2546">
        <v>6677</v>
      </c>
      <c r="L2546">
        <v>714461</v>
      </c>
      <c r="M2546">
        <v>1.59</v>
      </c>
      <c r="N2546">
        <v>30</v>
      </c>
      <c r="O2546" s="1">
        <v>45155</v>
      </c>
      <c r="P2546" s="1">
        <v>45025</v>
      </c>
      <c r="Q2546">
        <v>5</v>
      </c>
      <c r="R2546">
        <v>9</v>
      </c>
      <c r="S2546" t="s">
        <v>35</v>
      </c>
      <c r="T2546" s="1">
        <f>+P2546-N2546</f>
        <v>44995</v>
      </c>
    </row>
    <row r="2547" spans="1:20" hidden="1" x14ac:dyDescent="0.2">
      <c r="A2547" t="s">
        <v>4045</v>
      </c>
      <c r="B2547" t="s">
        <v>28</v>
      </c>
      <c r="C2547" t="s">
        <v>29</v>
      </c>
      <c r="D2547" t="s">
        <v>30</v>
      </c>
      <c r="E2547" s="2">
        <v>471217</v>
      </c>
      <c r="F2547" s="2">
        <v>198420</v>
      </c>
      <c r="G2547">
        <v>503553</v>
      </c>
      <c r="H2547">
        <v>15261</v>
      </c>
      <c r="I2547">
        <v>0.75760000000000005</v>
      </c>
      <c r="J2547">
        <v>277</v>
      </c>
      <c r="K2547">
        <v>0.87709999999999999</v>
      </c>
      <c r="L2547">
        <v>720701</v>
      </c>
      <c r="M2547">
        <v>0.24</v>
      </c>
      <c r="N2547">
        <v>146</v>
      </c>
      <c r="O2547" s="1">
        <v>45024</v>
      </c>
      <c r="P2547" s="1">
        <v>45016</v>
      </c>
      <c r="Q2547">
        <v>4</v>
      </c>
      <c r="R2547">
        <v>9</v>
      </c>
      <c r="S2547" t="s">
        <v>23</v>
      </c>
      <c r="T2547" s="1">
        <f>+P2547-N2547</f>
        <v>44870</v>
      </c>
    </row>
    <row r="2548" spans="1:20" hidden="1" x14ac:dyDescent="0.2">
      <c r="A2548" t="s">
        <v>2067</v>
      </c>
      <c r="B2548" t="s">
        <v>20</v>
      </c>
      <c r="C2548" t="s">
        <v>29</v>
      </c>
      <c r="D2548" t="s">
        <v>26</v>
      </c>
      <c r="E2548" s="2">
        <v>302575</v>
      </c>
      <c r="F2548" s="2">
        <v>198413</v>
      </c>
      <c r="G2548"/>
      <c r="H2548">
        <v>4731</v>
      </c>
      <c r="I2548">
        <v>0.46779999999999999</v>
      </c>
      <c r="J2548">
        <v>5654</v>
      </c>
      <c r="L2548">
        <v>785968</v>
      </c>
      <c r="M2548">
        <v>4.49</v>
      </c>
      <c r="N2548">
        <v>11</v>
      </c>
      <c r="O2548" s="1">
        <v>44981</v>
      </c>
      <c r="P2548" s="1">
        <v>45044</v>
      </c>
      <c r="R2548">
        <v>9</v>
      </c>
      <c r="S2548" t="s">
        <v>33</v>
      </c>
      <c r="T2548" s="1">
        <f>+P2548-N2548</f>
        <v>45033</v>
      </c>
    </row>
    <row r="2549" spans="1:20" hidden="1" x14ac:dyDescent="0.2">
      <c r="A2549" t="s">
        <v>1626</v>
      </c>
      <c r="B2549" t="s">
        <v>28</v>
      </c>
      <c r="C2549" t="s">
        <v>25</v>
      </c>
      <c r="D2549" t="s">
        <v>22</v>
      </c>
      <c r="E2549" s="2">
        <v>152196</v>
      </c>
      <c r="F2549" s="2">
        <v>198286</v>
      </c>
      <c r="G2549">
        <v>704566</v>
      </c>
      <c r="H2549">
        <v>32022</v>
      </c>
      <c r="I2549">
        <v>0.245</v>
      </c>
      <c r="K2549">
        <v>0.68910000000000005</v>
      </c>
      <c r="L2549">
        <v>160574</v>
      </c>
      <c r="M2549">
        <v>21.981130060000002</v>
      </c>
      <c r="N2549">
        <v>268</v>
      </c>
      <c r="O2549" s="1">
        <v>45096</v>
      </c>
      <c r="P2549" s="1">
        <v>45227</v>
      </c>
      <c r="Q2549">
        <v>4</v>
      </c>
      <c r="R2549">
        <v>4</v>
      </c>
      <c r="S2549" t="s">
        <v>35</v>
      </c>
      <c r="T2549" s="1">
        <f>+P2549-N2549</f>
        <v>44959</v>
      </c>
    </row>
    <row r="2550" spans="1:20" hidden="1" x14ac:dyDescent="0.2">
      <c r="A2550" t="s">
        <v>3512</v>
      </c>
      <c r="B2550" t="s">
        <v>20</v>
      </c>
      <c r="C2550" t="s">
        <v>39</v>
      </c>
      <c r="D2550" t="s">
        <v>43</v>
      </c>
      <c r="E2550" s="2">
        <v>188425</v>
      </c>
      <c r="F2550" s="2">
        <v>198257</v>
      </c>
      <c r="G2550">
        <v>954434</v>
      </c>
      <c r="H2550">
        <v>32316</v>
      </c>
      <c r="I2550">
        <v>0.31419999999999998</v>
      </c>
      <c r="J2550">
        <v>3421</v>
      </c>
      <c r="K2550">
        <v>6.5799999999999997E-2</v>
      </c>
      <c r="L2550">
        <v>816620</v>
      </c>
      <c r="M2550">
        <v>4.75</v>
      </c>
      <c r="N2550">
        <v>363</v>
      </c>
      <c r="O2550" s="1">
        <v>44974</v>
      </c>
      <c r="P2550" s="1">
        <v>45080</v>
      </c>
      <c r="R2550">
        <v>6</v>
      </c>
      <c r="S2550" t="s">
        <v>33</v>
      </c>
      <c r="T2550" s="1">
        <f>+P2550-N2550</f>
        <v>44717</v>
      </c>
    </row>
    <row r="2551" spans="1:20" hidden="1" x14ac:dyDescent="0.2">
      <c r="A2551" t="s">
        <v>2588</v>
      </c>
      <c r="B2551" t="s">
        <v>32</v>
      </c>
      <c r="C2551" t="s">
        <v>29</v>
      </c>
      <c r="D2551" t="s">
        <v>43</v>
      </c>
      <c r="E2551">
        <v>305216</v>
      </c>
      <c r="F2551">
        <v>427251</v>
      </c>
      <c r="G2551">
        <v>157757</v>
      </c>
      <c r="H2551">
        <v>15279</v>
      </c>
      <c r="I2551">
        <v>0.1162</v>
      </c>
      <c r="J2551">
        <v>9335</v>
      </c>
      <c r="K2551">
        <v>0.34510000000000002</v>
      </c>
      <c r="L2551">
        <v>468916</v>
      </c>
      <c r="M2551">
        <v>2.2599999999999998</v>
      </c>
      <c r="O2551" s="1">
        <v>45284</v>
      </c>
      <c r="P2551" s="1">
        <v>45233</v>
      </c>
      <c r="Q2551">
        <v>3</v>
      </c>
      <c r="R2551">
        <v>4</v>
      </c>
      <c r="S2551" t="s">
        <v>35</v>
      </c>
    </row>
    <row r="2552" spans="1:20" hidden="1" x14ac:dyDescent="0.2">
      <c r="A2552" t="s">
        <v>2589</v>
      </c>
      <c r="B2552" t="s">
        <v>28</v>
      </c>
      <c r="C2552" t="s">
        <v>21</v>
      </c>
      <c r="D2552" t="s">
        <v>43</v>
      </c>
      <c r="E2552">
        <v>399898</v>
      </c>
      <c r="F2552">
        <v>160002</v>
      </c>
      <c r="G2552">
        <v>234153</v>
      </c>
      <c r="H2552">
        <v>5721</v>
      </c>
      <c r="I2552">
        <v>0.3901</v>
      </c>
      <c r="J2552">
        <v>1968</v>
      </c>
      <c r="K2552">
        <v>0.13919999999999999</v>
      </c>
      <c r="L2552">
        <v>934939</v>
      </c>
      <c r="M2552">
        <v>2.31</v>
      </c>
      <c r="O2552" s="1">
        <v>45017</v>
      </c>
      <c r="P2552" s="1">
        <v>44951</v>
      </c>
      <c r="Q2552">
        <v>2</v>
      </c>
      <c r="R2552">
        <v>6</v>
      </c>
      <c r="S2552" t="s">
        <v>33</v>
      </c>
    </row>
    <row r="2553" spans="1:20" hidden="1" x14ac:dyDescent="0.2">
      <c r="A2553" t="s">
        <v>1852</v>
      </c>
      <c r="B2553" t="s">
        <v>20</v>
      </c>
      <c r="C2553" t="s">
        <v>25</v>
      </c>
      <c r="D2553" t="s">
        <v>30</v>
      </c>
      <c r="E2553" s="2">
        <v>382626</v>
      </c>
      <c r="F2553" s="2">
        <v>198176</v>
      </c>
      <c r="G2553">
        <v>794978</v>
      </c>
      <c r="I2553">
        <v>0.5222</v>
      </c>
      <c r="J2553">
        <v>2413</v>
      </c>
      <c r="K2553">
        <v>0.4607</v>
      </c>
      <c r="L2553">
        <v>21763</v>
      </c>
      <c r="M2553">
        <v>3.18</v>
      </c>
      <c r="N2553">
        <v>13</v>
      </c>
      <c r="O2553" s="1">
        <v>45034</v>
      </c>
      <c r="P2553" s="1">
        <v>45062</v>
      </c>
      <c r="Q2553">
        <v>2</v>
      </c>
      <c r="R2553">
        <v>3</v>
      </c>
      <c r="S2553" t="s">
        <v>23</v>
      </c>
      <c r="T2553" s="1">
        <f>+P2553-N2553</f>
        <v>45049</v>
      </c>
    </row>
    <row r="2554" spans="1:20" hidden="1" x14ac:dyDescent="0.2">
      <c r="A2554" t="s">
        <v>780</v>
      </c>
      <c r="B2554" t="s">
        <v>28</v>
      </c>
      <c r="C2554" t="s">
        <v>25</v>
      </c>
      <c r="D2554" t="s">
        <v>26</v>
      </c>
      <c r="E2554" s="2">
        <v>306782</v>
      </c>
      <c r="F2554" s="2">
        <v>198088</v>
      </c>
      <c r="G2554">
        <v>536801</v>
      </c>
      <c r="H2554">
        <v>15791</v>
      </c>
      <c r="I2554">
        <v>0.56950000000000001</v>
      </c>
      <c r="J2554">
        <v>4892</v>
      </c>
      <c r="K2554">
        <v>0.64100000000000001</v>
      </c>
      <c r="L2554">
        <v>863579</v>
      </c>
      <c r="M2554">
        <v>1.94</v>
      </c>
      <c r="N2554">
        <v>301</v>
      </c>
      <c r="O2554" s="1">
        <v>44935</v>
      </c>
      <c r="P2554" s="1">
        <v>44930</v>
      </c>
      <c r="Q2554">
        <v>5</v>
      </c>
      <c r="R2554">
        <v>5</v>
      </c>
      <c r="S2554" t="s">
        <v>23</v>
      </c>
      <c r="T2554" s="1">
        <f>+P2554-N2554</f>
        <v>44629</v>
      </c>
    </row>
    <row r="2555" spans="1:20" hidden="1" x14ac:dyDescent="0.2">
      <c r="A2555" t="s">
        <v>4697</v>
      </c>
      <c r="B2555" t="s">
        <v>48</v>
      </c>
      <c r="C2555" t="s">
        <v>41</v>
      </c>
      <c r="D2555" t="s">
        <v>22</v>
      </c>
      <c r="E2555" s="2">
        <v>207686</v>
      </c>
      <c r="F2555" s="2">
        <v>198081</v>
      </c>
      <c r="G2555"/>
      <c r="H2555">
        <v>23768</v>
      </c>
      <c r="I2555">
        <v>8.8316479450000003</v>
      </c>
      <c r="K2555">
        <v>0.54069999999999996</v>
      </c>
      <c r="L2555">
        <v>820607</v>
      </c>
      <c r="M2555">
        <v>2.16</v>
      </c>
      <c r="N2555">
        <v>67</v>
      </c>
      <c r="O2555" s="1">
        <v>45260</v>
      </c>
      <c r="P2555" s="1">
        <v>45189</v>
      </c>
      <c r="Q2555">
        <v>5</v>
      </c>
      <c r="R2555">
        <v>9</v>
      </c>
      <c r="S2555" t="s">
        <v>23</v>
      </c>
      <c r="T2555" s="1">
        <f>+P2555-N2555</f>
        <v>45122</v>
      </c>
    </row>
    <row r="2556" spans="1:20" hidden="1" x14ac:dyDescent="0.2">
      <c r="A2556" t="s">
        <v>945</v>
      </c>
      <c r="B2556" t="s">
        <v>32</v>
      </c>
      <c r="C2556" t="s">
        <v>41</v>
      </c>
      <c r="D2556" t="s">
        <v>43</v>
      </c>
      <c r="E2556" s="2">
        <v>46886</v>
      </c>
      <c r="F2556" s="2">
        <v>197991</v>
      </c>
      <c r="G2556">
        <v>513382</v>
      </c>
      <c r="H2556">
        <v>431</v>
      </c>
      <c r="I2556">
        <v>0.37119999999999997</v>
      </c>
      <c r="J2556">
        <v>9131</v>
      </c>
      <c r="K2556">
        <v>0.80640000000000001</v>
      </c>
      <c r="L2556">
        <v>494351</v>
      </c>
      <c r="M2556">
        <v>4.32</v>
      </c>
      <c r="N2556">
        <v>324</v>
      </c>
      <c r="O2556" s="1">
        <v>45126</v>
      </c>
      <c r="P2556" s="1">
        <v>45191</v>
      </c>
      <c r="Q2556">
        <v>2</v>
      </c>
      <c r="R2556">
        <v>5</v>
      </c>
      <c r="S2556" t="s">
        <v>33</v>
      </c>
      <c r="T2556" s="1">
        <f>+P2556-N2556</f>
        <v>44867</v>
      </c>
    </row>
    <row r="2557" spans="1:20" hidden="1" x14ac:dyDescent="0.2">
      <c r="A2557" t="s">
        <v>2594</v>
      </c>
      <c r="B2557" t="s">
        <v>28</v>
      </c>
      <c r="C2557" t="s">
        <v>29</v>
      </c>
      <c r="D2557" t="s">
        <v>49</v>
      </c>
      <c r="F2557" s="2">
        <v>38134</v>
      </c>
      <c r="G2557">
        <v>801135</v>
      </c>
      <c r="H2557">
        <v>46530</v>
      </c>
      <c r="J2557">
        <v>2017</v>
      </c>
      <c r="K2557">
        <v>0.40350000000000003</v>
      </c>
      <c r="L2557">
        <v>678740</v>
      </c>
      <c r="M2557">
        <v>2.95</v>
      </c>
      <c r="N2557">
        <v>137</v>
      </c>
      <c r="O2557" s="1">
        <v>45249</v>
      </c>
      <c r="Q2557">
        <v>3</v>
      </c>
      <c r="R2557">
        <v>8</v>
      </c>
      <c r="S2557" t="s">
        <v>35</v>
      </c>
      <c r="T2557" s="1">
        <f>+P2557-N2557</f>
        <v>-137</v>
      </c>
    </row>
    <row r="2558" spans="1:20" hidden="1" x14ac:dyDescent="0.2">
      <c r="A2558" t="s">
        <v>801</v>
      </c>
      <c r="B2558" t="s">
        <v>37</v>
      </c>
      <c r="C2558" t="s">
        <v>25</v>
      </c>
      <c r="D2558" t="s">
        <v>22</v>
      </c>
      <c r="E2558" s="2">
        <v>132072</v>
      </c>
      <c r="F2558" s="2">
        <v>197981</v>
      </c>
      <c r="G2558">
        <v>789260</v>
      </c>
      <c r="H2558">
        <v>30481</v>
      </c>
      <c r="I2558">
        <v>0.19339999999999999</v>
      </c>
      <c r="J2558">
        <v>1035</v>
      </c>
      <c r="K2558">
        <v>0.16189999999999999</v>
      </c>
      <c r="L2558"/>
      <c r="M2558">
        <v>2.2799999999999998</v>
      </c>
      <c r="N2558">
        <v>257</v>
      </c>
      <c r="O2558" s="1">
        <v>45180</v>
      </c>
      <c r="P2558" s="1">
        <v>45017</v>
      </c>
      <c r="Q2558">
        <v>5</v>
      </c>
      <c r="R2558">
        <v>7</v>
      </c>
      <c r="S2558" t="s">
        <v>23</v>
      </c>
      <c r="T2558" s="1">
        <f>+P2558-N2558</f>
        <v>44760</v>
      </c>
    </row>
    <row r="2559" spans="1:20" hidden="1" x14ac:dyDescent="0.2">
      <c r="A2559" t="s">
        <v>2596</v>
      </c>
      <c r="C2559" t="s">
        <v>29</v>
      </c>
      <c r="D2559" t="s">
        <v>43</v>
      </c>
      <c r="E2559">
        <v>295191</v>
      </c>
      <c r="F2559">
        <v>333117</v>
      </c>
      <c r="G2559">
        <v>443133</v>
      </c>
      <c r="H2559">
        <v>27338</v>
      </c>
      <c r="I2559">
        <v>0.23380000000000001</v>
      </c>
      <c r="J2559">
        <v>1106</v>
      </c>
      <c r="K2559">
        <v>0.4874</v>
      </c>
      <c r="L2559">
        <v>407856</v>
      </c>
      <c r="M2559">
        <v>1.68</v>
      </c>
      <c r="O2559" s="1">
        <v>45159</v>
      </c>
      <c r="P2559" s="1">
        <v>45264</v>
      </c>
      <c r="Q2559">
        <v>3</v>
      </c>
      <c r="R2559">
        <v>9</v>
      </c>
      <c r="S2559" t="s">
        <v>35</v>
      </c>
    </row>
    <row r="2560" spans="1:20" hidden="1" x14ac:dyDescent="0.2">
      <c r="A2560" t="s">
        <v>953</v>
      </c>
      <c r="C2560" t="s">
        <v>29</v>
      </c>
      <c r="D2560" t="s">
        <v>43</v>
      </c>
      <c r="E2560" s="2">
        <v>298968</v>
      </c>
      <c r="F2560" s="2">
        <v>197561</v>
      </c>
      <c r="G2560">
        <v>936138</v>
      </c>
      <c r="I2560">
        <v>0.99770000000000003</v>
      </c>
      <c r="J2560">
        <v>3627</v>
      </c>
      <c r="K2560">
        <v>0.62160000000000004</v>
      </c>
      <c r="L2560">
        <v>527056</v>
      </c>
      <c r="M2560">
        <v>0.26</v>
      </c>
      <c r="N2560">
        <v>237</v>
      </c>
      <c r="O2560" s="1">
        <v>45236</v>
      </c>
      <c r="P2560" s="1">
        <v>45162</v>
      </c>
      <c r="Q2560">
        <v>2</v>
      </c>
      <c r="R2560">
        <v>7</v>
      </c>
      <c r="S2560" t="s">
        <v>33</v>
      </c>
      <c r="T2560" s="1">
        <f>+P2560-N2560</f>
        <v>44925</v>
      </c>
    </row>
    <row r="2561" spans="1:20" hidden="1" x14ac:dyDescent="0.2">
      <c r="A2561" t="s">
        <v>2356</v>
      </c>
      <c r="B2561" t="s">
        <v>32</v>
      </c>
      <c r="C2561" t="s">
        <v>39</v>
      </c>
      <c r="D2561" t="s">
        <v>43</v>
      </c>
      <c r="E2561" s="2">
        <v>168573</v>
      </c>
      <c r="F2561" s="2">
        <v>197518</v>
      </c>
      <c r="G2561">
        <v>681251</v>
      </c>
      <c r="H2561">
        <v>45224</v>
      </c>
      <c r="I2561">
        <v>0.93530000000000002</v>
      </c>
      <c r="J2561">
        <v>8377</v>
      </c>
      <c r="L2561">
        <v>14291</v>
      </c>
      <c r="N2561">
        <v>316</v>
      </c>
      <c r="O2561" s="1">
        <v>45191</v>
      </c>
      <c r="P2561" s="1">
        <v>45028</v>
      </c>
      <c r="Q2561">
        <v>1</v>
      </c>
      <c r="S2561" t="s">
        <v>35</v>
      </c>
      <c r="T2561" s="1">
        <f>+P2561-N2561</f>
        <v>44712</v>
      </c>
    </row>
    <row r="2562" spans="1:20" hidden="1" x14ac:dyDescent="0.2">
      <c r="A2562" t="s">
        <v>2599</v>
      </c>
      <c r="B2562" t="s">
        <v>20</v>
      </c>
      <c r="C2562" t="s">
        <v>21</v>
      </c>
      <c r="D2562" t="s">
        <v>26</v>
      </c>
      <c r="E2562" s="2">
        <v>436961</v>
      </c>
      <c r="F2562" s="2">
        <v>82091</v>
      </c>
      <c r="G2562">
        <v>726135</v>
      </c>
      <c r="H2562">
        <v>10861</v>
      </c>
      <c r="I2562">
        <v>0.91639999999999999</v>
      </c>
      <c r="K2562">
        <v>1.7600000000000001E-2</v>
      </c>
      <c r="L2562">
        <v>127831</v>
      </c>
      <c r="M2562">
        <v>3</v>
      </c>
      <c r="N2562">
        <v>241</v>
      </c>
      <c r="O2562" s="1">
        <v>44942</v>
      </c>
      <c r="Q2562">
        <v>5</v>
      </c>
      <c r="R2562">
        <v>9</v>
      </c>
      <c r="S2562" t="s">
        <v>23</v>
      </c>
      <c r="T2562" s="1">
        <f>+P2562-N2562</f>
        <v>-241</v>
      </c>
    </row>
    <row r="2563" spans="1:20" hidden="1" x14ac:dyDescent="0.2">
      <c r="A2563" t="s">
        <v>3181</v>
      </c>
      <c r="B2563" t="s">
        <v>48</v>
      </c>
      <c r="C2563" t="s">
        <v>25</v>
      </c>
      <c r="E2563" s="2">
        <v>454548</v>
      </c>
      <c r="F2563" s="2">
        <v>197512</v>
      </c>
      <c r="G2563">
        <v>926042</v>
      </c>
      <c r="H2563">
        <v>7216</v>
      </c>
      <c r="I2563">
        <v>6.2100000000000002E-2</v>
      </c>
      <c r="J2563">
        <v>6161</v>
      </c>
      <c r="K2563">
        <v>0.20910000000000001</v>
      </c>
      <c r="L2563">
        <v>209721</v>
      </c>
      <c r="M2563">
        <v>0.15</v>
      </c>
      <c r="N2563">
        <v>165</v>
      </c>
      <c r="O2563" s="1">
        <v>45120</v>
      </c>
      <c r="P2563" s="1">
        <v>45274</v>
      </c>
      <c r="Q2563">
        <v>3</v>
      </c>
      <c r="R2563">
        <v>9</v>
      </c>
      <c r="S2563" t="s">
        <v>35</v>
      </c>
      <c r="T2563" s="1">
        <f>+P2563-N2563</f>
        <v>45109</v>
      </c>
    </row>
    <row r="2564" spans="1:20" hidden="1" x14ac:dyDescent="0.2">
      <c r="A2564" t="s">
        <v>1932</v>
      </c>
      <c r="B2564" t="s">
        <v>32</v>
      </c>
      <c r="C2564" t="s">
        <v>25</v>
      </c>
      <c r="D2564" t="s">
        <v>49</v>
      </c>
      <c r="E2564" s="2">
        <v>116858</v>
      </c>
      <c r="F2564" s="2">
        <v>197504</v>
      </c>
      <c r="G2564">
        <v>833672</v>
      </c>
      <c r="I2564">
        <v>5.6099999999999997E-2</v>
      </c>
      <c r="K2564">
        <v>0.40889999999999999</v>
      </c>
      <c r="L2564">
        <v>408197</v>
      </c>
      <c r="M2564">
        <v>4.43</v>
      </c>
      <c r="N2564">
        <v>84</v>
      </c>
      <c r="O2564" s="1">
        <v>45180</v>
      </c>
      <c r="P2564" s="1">
        <v>45054</v>
      </c>
      <c r="Q2564">
        <v>5</v>
      </c>
      <c r="R2564">
        <v>6</v>
      </c>
      <c r="S2564" t="s">
        <v>35</v>
      </c>
      <c r="T2564" s="1">
        <f>+P2564-N2564</f>
        <v>44970</v>
      </c>
    </row>
    <row r="2565" spans="1:20" hidden="1" x14ac:dyDescent="0.2">
      <c r="A2565" t="s">
        <v>589</v>
      </c>
      <c r="B2565" t="s">
        <v>48</v>
      </c>
      <c r="C2565" t="s">
        <v>41</v>
      </c>
      <c r="D2565" t="s">
        <v>49</v>
      </c>
      <c r="E2565" s="2">
        <v>193805</v>
      </c>
      <c r="F2565" s="2">
        <v>197436</v>
      </c>
      <c r="G2565">
        <v>623532</v>
      </c>
      <c r="H2565">
        <v>44937</v>
      </c>
      <c r="I2565">
        <v>0.27139999999999997</v>
      </c>
      <c r="J2565">
        <v>1019</v>
      </c>
      <c r="K2565">
        <v>0.6744</v>
      </c>
      <c r="L2565">
        <v>464136</v>
      </c>
      <c r="M2565">
        <v>0.78</v>
      </c>
      <c r="N2565">
        <v>125</v>
      </c>
      <c r="O2565" s="1">
        <v>44977</v>
      </c>
      <c r="P2565" s="1">
        <v>44951</v>
      </c>
      <c r="Q2565">
        <v>5</v>
      </c>
      <c r="R2565">
        <v>3</v>
      </c>
      <c r="S2565" t="s">
        <v>35</v>
      </c>
      <c r="T2565" s="1">
        <f>+P2565-N2565</f>
        <v>44826</v>
      </c>
    </row>
    <row r="2566" spans="1:20" hidden="1" x14ac:dyDescent="0.2">
      <c r="A2566" t="s">
        <v>2603</v>
      </c>
      <c r="B2566" t="s">
        <v>20</v>
      </c>
      <c r="C2566" t="s">
        <v>39</v>
      </c>
      <c r="D2566" t="s">
        <v>26</v>
      </c>
      <c r="E2566">
        <v>106893</v>
      </c>
      <c r="F2566">
        <v>72346</v>
      </c>
      <c r="G2566">
        <v>687199</v>
      </c>
      <c r="H2566">
        <v>49397</v>
      </c>
      <c r="I2566">
        <v>0.57399999999999995</v>
      </c>
      <c r="J2566">
        <v>2496</v>
      </c>
      <c r="L2566">
        <v>818737</v>
      </c>
      <c r="M2566">
        <v>4.83</v>
      </c>
      <c r="O2566" s="1">
        <v>45279</v>
      </c>
      <c r="P2566" s="1">
        <v>44929</v>
      </c>
      <c r="Q2566">
        <v>5</v>
      </c>
      <c r="S2566" t="s">
        <v>33</v>
      </c>
    </row>
    <row r="2567" spans="1:20" hidden="1" x14ac:dyDescent="0.2">
      <c r="A2567" t="s">
        <v>2604</v>
      </c>
      <c r="B2567" t="s">
        <v>28</v>
      </c>
      <c r="C2567" t="s">
        <v>41</v>
      </c>
      <c r="D2567" t="s">
        <v>49</v>
      </c>
      <c r="E2567">
        <v>73848</v>
      </c>
      <c r="F2567">
        <v>2684922.1669999999</v>
      </c>
      <c r="G2567">
        <v>967030</v>
      </c>
      <c r="H2567">
        <v>31877</v>
      </c>
      <c r="I2567">
        <v>0.50260000000000005</v>
      </c>
      <c r="J2567">
        <v>5582</v>
      </c>
      <c r="K2567">
        <v>0.1116</v>
      </c>
      <c r="L2567">
        <v>588804</v>
      </c>
      <c r="M2567">
        <v>0.79</v>
      </c>
      <c r="O2567" s="1">
        <v>44928</v>
      </c>
      <c r="P2567" s="1">
        <v>45105</v>
      </c>
      <c r="Q2567">
        <v>4</v>
      </c>
      <c r="R2567">
        <v>6</v>
      </c>
      <c r="S2567" t="s">
        <v>33</v>
      </c>
    </row>
    <row r="2568" spans="1:20" x14ac:dyDescent="0.2">
      <c r="A2568" t="s">
        <v>856</v>
      </c>
      <c r="B2568" t="s">
        <v>20</v>
      </c>
      <c r="C2568" t="s">
        <v>29</v>
      </c>
      <c r="D2568" t="s">
        <v>22</v>
      </c>
      <c r="E2568" s="2">
        <v>100980</v>
      </c>
      <c r="F2568" s="2">
        <v>197376</v>
      </c>
      <c r="G2568">
        <v>826233</v>
      </c>
      <c r="H2568">
        <v>27822</v>
      </c>
      <c r="I2568">
        <v>0.54659999999999997</v>
      </c>
      <c r="J2568">
        <v>8624</v>
      </c>
      <c r="K2568">
        <v>0.96399999999999997</v>
      </c>
      <c r="L2568">
        <v>305057</v>
      </c>
      <c r="N2568">
        <v>64</v>
      </c>
      <c r="O2568" s="1">
        <v>45266</v>
      </c>
      <c r="P2568" s="1">
        <v>45083</v>
      </c>
      <c r="Q2568">
        <v>5</v>
      </c>
      <c r="R2568">
        <v>2</v>
      </c>
      <c r="T2568" s="1">
        <f>+P2568-N2568</f>
        <v>45019</v>
      </c>
    </row>
    <row r="2569" spans="1:20" hidden="1" x14ac:dyDescent="0.2">
      <c r="A2569" t="s">
        <v>4386</v>
      </c>
      <c r="B2569" t="s">
        <v>20</v>
      </c>
      <c r="C2569" t="s">
        <v>25</v>
      </c>
      <c r="D2569" t="s">
        <v>26</v>
      </c>
      <c r="E2569" s="2">
        <v>443829</v>
      </c>
      <c r="F2569" s="2">
        <v>197125</v>
      </c>
      <c r="G2569">
        <v>131823</v>
      </c>
      <c r="H2569">
        <v>26907</v>
      </c>
      <c r="I2569">
        <v>0.88029999999999997</v>
      </c>
      <c r="J2569">
        <v>1956</v>
      </c>
      <c r="K2569">
        <v>6.5500000000000003E-2</v>
      </c>
      <c r="L2569">
        <v>525942</v>
      </c>
      <c r="M2569">
        <v>0.83</v>
      </c>
      <c r="N2569">
        <v>235</v>
      </c>
      <c r="O2569" s="1">
        <v>45080</v>
      </c>
      <c r="P2569" s="1">
        <v>45032</v>
      </c>
      <c r="Q2569">
        <v>4</v>
      </c>
      <c r="R2569">
        <v>5</v>
      </c>
      <c r="S2569" t="s">
        <v>23</v>
      </c>
      <c r="T2569" s="1">
        <f>+P2569-N2569</f>
        <v>44797</v>
      </c>
    </row>
    <row r="2570" spans="1:20" hidden="1" x14ac:dyDescent="0.2">
      <c r="A2570" t="s">
        <v>812</v>
      </c>
      <c r="B2570" t="s">
        <v>28</v>
      </c>
      <c r="C2570" t="s">
        <v>25</v>
      </c>
      <c r="D2570" t="s">
        <v>43</v>
      </c>
      <c r="E2570" s="2">
        <v>269672</v>
      </c>
      <c r="F2570" s="2">
        <v>197119</v>
      </c>
      <c r="G2570">
        <v>965208</v>
      </c>
      <c r="H2570">
        <v>8345</v>
      </c>
      <c r="I2570">
        <v>0.98809999999999998</v>
      </c>
      <c r="J2570">
        <v>2158</v>
      </c>
      <c r="K2570">
        <v>0.24610000000000001</v>
      </c>
      <c r="L2570">
        <v>883114</v>
      </c>
      <c r="M2570">
        <v>1.87</v>
      </c>
      <c r="N2570">
        <v>78</v>
      </c>
      <c r="O2570" s="1">
        <v>44960</v>
      </c>
      <c r="P2570" s="1">
        <v>45069</v>
      </c>
      <c r="Q2570">
        <v>2</v>
      </c>
      <c r="R2570">
        <v>2</v>
      </c>
      <c r="S2570" t="s">
        <v>35</v>
      </c>
      <c r="T2570" s="1">
        <f>+P2570-N2570</f>
        <v>44991</v>
      </c>
    </row>
    <row r="2571" spans="1:20" hidden="1" x14ac:dyDescent="0.2">
      <c r="A2571" t="s">
        <v>4304</v>
      </c>
      <c r="B2571" t="s">
        <v>20</v>
      </c>
      <c r="C2571" t="s">
        <v>39</v>
      </c>
      <c r="D2571" t="s">
        <v>43</v>
      </c>
      <c r="E2571" s="2">
        <v>146919</v>
      </c>
      <c r="F2571" s="2">
        <v>197113</v>
      </c>
      <c r="G2571">
        <v>390823</v>
      </c>
      <c r="H2571">
        <v>43531</v>
      </c>
      <c r="I2571">
        <v>0.10829999999999999</v>
      </c>
      <c r="K2571">
        <v>0.62629999999999997</v>
      </c>
      <c r="L2571">
        <v>851156</v>
      </c>
      <c r="M2571">
        <v>4.96</v>
      </c>
      <c r="N2571">
        <v>73</v>
      </c>
      <c r="O2571" s="1">
        <v>45139</v>
      </c>
      <c r="P2571" s="1">
        <v>45289</v>
      </c>
      <c r="Q2571">
        <v>5</v>
      </c>
      <c r="R2571">
        <v>4</v>
      </c>
      <c r="S2571" t="s">
        <v>35</v>
      </c>
      <c r="T2571" s="1">
        <f>+P2571-N2571</f>
        <v>45216</v>
      </c>
    </row>
    <row r="2572" spans="1:20" hidden="1" x14ac:dyDescent="0.2">
      <c r="A2572" t="s">
        <v>2609</v>
      </c>
      <c r="B2572" t="s">
        <v>28</v>
      </c>
      <c r="C2572" t="s">
        <v>25</v>
      </c>
      <c r="D2572" t="s">
        <v>49</v>
      </c>
      <c r="E2572"/>
      <c r="F2572">
        <v>201582</v>
      </c>
      <c r="G2572">
        <v>544577</v>
      </c>
      <c r="H2572">
        <v>109</v>
      </c>
      <c r="I2572">
        <v>0.80520000000000003</v>
      </c>
      <c r="J2572">
        <v>1635</v>
      </c>
      <c r="K2572">
        <v>0.87370000000000003</v>
      </c>
      <c r="L2572">
        <v>929008</v>
      </c>
      <c r="M2572">
        <v>1.33</v>
      </c>
      <c r="O2572" s="1">
        <v>45233</v>
      </c>
      <c r="P2572" s="1">
        <v>45189</v>
      </c>
      <c r="Q2572">
        <v>5</v>
      </c>
      <c r="R2572">
        <v>9</v>
      </c>
      <c r="S2572" t="s">
        <v>33</v>
      </c>
    </row>
    <row r="2573" spans="1:20" hidden="1" x14ac:dyDescent="0.2">
      <c r="A2573" t="s">
        <v>2610</v>
      </c>
      <c r="B2573" t="s">
        <v>20</v>
      </c>
      <c r="E2573"/>
      <c r="F2573">
        <v>415007</v>
      </c>
      <c r="G2573">
        <v>392926</v>
      </c>
      <c r="H2573">
        <v>35142</v>
      </c>
      <c r="I2573">
        <v>0.156</v>
      </c>
      <c r="J2573">
        <v>8730</v>
      </c>
      <c r="K2573">
        <v>0.99860000000000004</v>
      </c>
      <c r="L2573">
        <v>247408</v>
      </c>
      <c r="M2573">
        <v>1.4</v>
      </c>
      <c r="Q2573">
        <v>1</v>
      </c>
      <c r="R2573">
        <v>8</v>
      </c>
      <c r="S2573" t="s">
        <v>23</v>
      </c>
    </row>
    <row r="2574" spans="1:20" hidden="1" x14ac:dyDescent="0.2">
      <c r="A2574" t="s">
        <v>745</v>
      </c>
      <c r="B2574" t="s">
        <v>48</v>
      </c>
      <c r="C2574" t="s">
        <v>21</v>
      </c>
      <c r="D2574" t="s">
        <v>49</v>
      </c>
      <c r="E2574" s="2">
        <v>207485</v>
      </c>
      <c r="F2574" s="2">
        <v>197041</v>
      </c>
      <c r="G2574" s="2">
        <v>687058</v>
      </c>
      <c r="H2574">
        <v>40382</v>
      </c>
      <c r="I2574">
        <v>0.5393</v>
      </c>
      <c r="J2574">
        <v>5361</v>
      </c>
      <c r="K2574">
        <v>0.57140000000000002</v>
      </c>
      <c r="L2574" s="2">
        <v>817788</v>
      </c>
      <c r="M2574">
        <v>0.56000000000000005</v>
      </c>
      <c r="N2574">
        <v>218</v>
      </c>
      <c r="P2574" s="1">
        <v>44973</v>
      </c>
      <c r="Q2574">
        <v>3</v>
      </c>
      <c r="R2574">
        <v>5</v>
      </c>
      <c r="S2574" t="s">
        <v>35</v>
      </c>
      <c r="T2574" s="1">
        <f>+P2574-N2574</f>
        <v>44755</v>
      </c>
    </row>
    <row r="2575" spans="1:20" hidden="1" x14ac:dyDescent="0.2">
      <c r="A2575" t="s">
        <v>19</v>
      </c>
      <c r="B2575" t="s">
        <v>20</v>
      </c>
      <c r="C2575" t="s">
        <v>21</v>
      </c>
      <c r="D2575" t="s">
        <v>22</v>
      </c>
      <c r="E2575" s="2">
        <v>484341</v>
      </c>
      <c r="F2575" s="2">
        <v>197038</v>
      </c>
      <c r="G2575" s="2">
        <v>545901</v>
      </c>
      <c r="I2575">
        <v>7.85E-2</v>
      </c>
      <c r="J2575">
        <v>7993</v>
      </c>
      <c r="K2575">
        <v>0.34139999999999998</v>
      </c>
      <c r="L2575" s="2">
        <v>849005</v>
      </c>
      <c r="M2575">
        <v>0.64</v>
      </c>
      <c r="N2575">
        <v>212</v>
      </c>
      <c r="O2575" s="1">
        <v>44987</v>
      </c>
      <c r="P2575" s="1">
        <v>45283</v>
      </c>
      <c r="Q2575">
        <v>3</v>
      </c>
      <c r="R2575">
        <v>3</v>
      </c>
      <c r="S2575" t="s">
        <v>23</v>
      </c>
      <c r="T2575" s="1">
        <f>+P2575-N2575</f>
        <v>45071</v>
      </c>
    </row>
    <row r="2576" spans="1:20" hidden="1" x14ac:dyDescent="0.2">
      <c r="A2576" t="s">
        <v>88</v>
      </c>
      <c r="B2576" t="s">
        <v>37</v>
      </c>
      <c r="C2576" t="s">
        <v>29</v>
      </c>
      <c r="D2576" t="s">
        <v>22</v>
      </c>
      <c r="E2576" s="2">
        <v>489017</v>
      </c>
      <c r="F2576" s="2">
        <v>196768</v>
      </c>
      <c r="G2576">
        <v>563696</v>
      </c>
      <c r="H2576">
        <v>14987</v>
      </c>
      <c r="I2576">
        <v>0.48930000000000001</v>
      </c>
      <c r="J2576">
        <v>1464</v>
      </c>
      <c r="K2576">
        <v>0.85019999999999996</v>
      </c>
      <c r="L2576">
        <v>788064</v>
      </c>
      <c r="M2576">
        <v>4.76</v>
      </c>
      <c r="N2576">
        <v>60</v>
      </c>
      <c r="O2576" s="1">
        <v>45194</v>
      </c>
      <c r="P2576" s="1">
        <v>45125</v>
      </c>
      <c r="Q2576">
        <v>4</v>
      </c>
      <c r="R2576">
        <v>1</v>
      </c>
      <c r="S2576" t="s">
        <v>33</v>
      </c>
      <c r="T2576" s="1">
        <f>+P2576-N2576</f>
        <v>45065</v>
      </c>
    </row>
    <row r="2577" spans="1:20" hidden="1" x14ac:dyDescent="0.2">
      <c r="A2577" t="s">
        <v>1677</v>
      </c>
      <c r="B2577" t="s">
        <v>37</v>
      </c>
      <c r="C2577" t="s">
        <v>41</v>
      </c>
      <c r="D2577" t="s">
        <v>49</v>
      </c>
      <c r="F2577" s="2">
        <v>196504</v>
      </c>
      <c r="G2577">
        <v>846373</v>
      </c>
      <c r="H2577">
        <v>6277</v>
      </c>
      <c r="I2577">
        <v>0.6139</v>
      </c>
      <c r="J2577">
        <v>676</v>
      </c>
      <c r="K2577">
        <v>0.98870000000000002</v>
      </c>
      <c r="L2577">
        <v>606358</v>
      </c>
      <c r="M2577">
        <v>2.0299999999999998</v>
      </c>
      <c r="N2577">
        <v>249</v>
      </c>
      <c r="O2577" s="1">
        <v>45253</v>
      </c>
      <c r="P2577" s="1">
        <v>45067</v>
      </c>
      <c r="Q2577">
        <v>3</v>
      </c>
      <c r="R2577">
        <v>9</v>
      </c>
      <c r="S2577" t="s">
        <v>33</v>
      </c>
      <c r="T2577" s="1">
        <f>+P2577-N2577</f>
        <v>44818</v>
      </c>
    </row>
    <row r="2578" spans="1:20" hidden="1" x14ac:dyDescent="0.2">
      <c r="A2578" t="s">
        <v>2615</v>
      </c>
      <c r="B2578" t="s">
        <v>37</v>
      </c>
      <c r="C2578" t="s">
        <v>39</v>
      </c>
      <c r="D2578" t="s">
        <v>22</v>
      </c>
      <c r="E2578">
        <v>445464</v>
      </c>
      <c r="F2578">
        <v>320321</v>
      </c>
      <c r="G2578">
        <v>601285</v>
      </c>
      <c r="H2578">
        <v>45895</v>
      </c>
      <c r="I2578">
        <v>0.73629999999999995</v>
      </c>
      <c r="J2578">
        <v>4288</v>
      </c>
      <c r="K2578">
        <v>0.28899999999999998</v>
      </c>
      <c r="L2578">
        <v>11469</v>
      </c>
      <c r="M2578">
        <v>0.53</v>
      </c>
      <c r="O2578" s="1">
        <v>45021</v>
      </c>
      <c r="P2578" s="1">
        <v>45099</v>
      </c>
      <c r="Q2578">
        <v>1</v>
      </c>
      <c r="R2578">
        <v>3</v>
      </c>
      <c r="S2578" t="s">
        <v>35</v>
      </c>
    </row>
    <row r="2579" spans="1:20" hidden="1" x14ac:dyDescent="0.2">
      <c r="A2579" t="s">
        <v>2833</v>
      </c>
      <c r="B2579" t="s">
        <v>20</v>
      </c>
      <c r="C2579" t="s">
        <v>25</v>
      </c>
      <c r="D2579" t="s">
        <v>26</v>
      </c>
      <c r="E2579" s="2">
        <v>148313</v>
      </c>
      <c r="F2579" s="2">
        <v>196503</v>
      </c>
      <c r="G2579">
        <v>807193</v>
      </c>
      <c r="H2579">
        <v>23436</v>
      </c>
      <c r="K2579">
        <v>8.5000000000000006E-2</v>
      </c>
      <c r="L2579"/>
      <c r="M2579">
        <v>1.99</v>
      </c>
      <c r="N2579">
        <v>324</v>
      </c>
      <c r="O2579" s="1">
        <v>45069</v>
      </c>
      <c r="P2579" s="1">
        <v>45022</v>
      </c>
      <c r="Q2579">
        <v>5</v>
      </c>
      <c r="R2579">
        <v>5</v>
      </c>
      <c r="S2579" t="s">
        <v>35</v>
      </c>
      <c r="T2579" s="1">
        <f>+P2579-N2579</f>
        <v>44698</v>
      </c>
    </row>
    <row r="2580" spans="1:20" hidden="1" x14ac:dyDescent="0.2">
      <c r="A2580" t="s">
        <v>2957</v>
      </c>
      <c r="B2580" t="s">
        <v>28</v>
      </c>
      <c r="C2580" t="s">
        <v>21</v>
      </c>
      <c r="D2580" t="s">
        <v>49</v>
      </c>
      <c r="E2580" s="2">
        <v>84082</v>
      </c>
      <c r="F2580" s="2">
        <v>196183</v>
      </c>
      <c r="G2580" s="2">
        <v>667257</v>
      </c>
      <c r="H2580">
        <v>31582</v>
      </c>
      <c r="I2580">
        <v>7.6188040319999999</v>
      </c>
      <c r="J2580">
        <v>5209</v>
      </c>
      <c r="K2580">
        <v>0.85050000000000003</v>
      </c>
      <c r="M2580">
        <v>4.2</v>
      </c>
      <c r="N2580">
        <v>310</v>
      </c>
      <c r="O2580" s="1">
        <v>45204</v>
      </c>
      <c r="P2580" s="1">
        <v>45114</v>
      </c>
      <c r="Q2580">
        <v>2</v>
      </c>
      <c r="R2580">
        <v>8</v>
      </c>
      <c r="S2580" t="s">
        <v>35</v>
      </c>
      <c r="T2580" s="1">
        <f>+P2580-N2580</f>
        <v>44804</v>
      </c>
    </row>
    <row r="2581" spans="1:20" hidden="1" x14ac:dyDescent="0.2">
      <c r="A2581" t="s">
        <v>256</v>
      </c>
      <c r="B2581" t="s">
        <v>28</v>
      </c>
      <c r="D2581" t="s">
        <v>43</v>
      </c>
      <c r="E2581" s="2">
        <v>382212</v>
      </c>
      <c r="F2581" s="2">
        <v>195712</v>
      </c>
      <c r="G2581">
        <v>579424</v>
      </c>
      <c r="H2581">
        <v>8405</v>
      </c>
      <c r="I2581">
        <v>0.86499999999999999</v>
      </c>
      <c r="J2581">
        <v>6774</v>
      </c>
      <c r="K2581">
        <v>8.3799999999999999E-2</v>
      </c>
      <c r="L2581">
        <v>538360</v>
      </c>
      <c r="M2581">
        <v>4.32</v>
      </c>
      <c r="N2581">
        <v>95</v>
      </c>
      <c r="O2581" s="1">
        <v>44933</v>
      </c>
      <c r="P2581" s="1">
        <v>45264</v>
      </c>
      <c r="Q2581">
        <v>3</v>
      </c>
      <c r="R2581">
        <v>9</v>
      </c>
      <c r="S2581" t="s">
        <v>33</v>
      </c>
      <c r="T2581" s="1">
        <f>+P2581-N2581</f>
        <v>45169</v>
      </c>
    </row>
    <row r="2582" spans="1:20" hidden="1" x14ac:dyDescent="0.2">
      <c r="A2582" t="s">
        <v>943</v>
      </c>
      <c r="C2582" t="s">
        <v>21</v>
      </c>
      <c r="D2582" t="s">
        <v>26</v>
      </c>
      <c r="E2582" s="2">
        <v>433607</v>
      </c>
      <c r="F2582" s="2">
        <v>195697</v>
      </c>
      <c r="G2582" s="2">
        <v>70710</v>
      </c>
      <c r="H2582">
        <v>9393</v>
      </c>
      <c r="I2582">
        <v>0.74790000000000001</v>
      </c>
      <c r="J2582">
        <v>5294</v>
      </c>
      <c r="K2582">
        <v>0.47989999999999999</v>
      </c>
      <c r="L2582" s="2">
        <v>188091</v>
      </c>
      <c r="M2582">
        <v>4.4000000000000004</v>
      </c>
      <c r="N2582">
        <v>35</v>
      </c>
      <c r="O2582" s="1">
        <v>45208</v>
      </c>
      <c r="P2582" s="1">
        <v>45018</v>
      </c>
      <c r="Q2582">
        <v>2</v>
      </c>
      <c r="R2582">
        <v>3</v>
      </c>
      <c r="S2582" t="s">
        <v>23</v>
      </c>
      <c r="T2582" s="1">
        <f>+P2582-N2582</f>
        <v>44983</v>
      </c>
    </row>
    <row r="2583" spans="1:20" hidden="1" x14ac:dyDescent="0.2">
      <c r="A2583" t="s">
        <v>1938</v>
      </c>
      <c r="B2583" t="s">
        <v>37</v>
      </c>
      <c r="C2583" t="s">
        <v>21</v>
      </c>
      <c r="D2583" t="s">
        <v>43</v>
      </c>
      <c r="E2583" s="2">
        <v>82138</v>
      </c>
      <c r="F2583" s="2">
        <v>195523</v>
      </c>
      <c r="G2583" s="2">
        <v>20930</v>
      </c>
      <c r="H2583">
        <v>49066</v>
      </c>
      <c r="I2583">
        <v>0.3866</v>
      </c>
      <c r="J2583">
        <v>6916</v>
      </c>
      <c r="L2583" s="2">
        <v>431044</v>
      </c>
      <c r="M2583">
        <v>3.56</v>
      </c>
      <c r="N2583">
        <v>237</v>
      </c>
      <c r="O2583" s="1">
        <v>44964</v>
      </c>
      <c r="P2583" s="1">
        <v>45020</v>
      </c>
      <c r="Q2583">
        <v>4</v>
      </c>
      <c r="R2583">
        <v>6</v>
      </c>
      <c r="S2583" t="s">
        <v>35</v>
      </c>
      <c r="T2583" s="1">
        <f>+P2583-N2583</f>
        <v>44783</v>
      </c>
    </row>
    <row r="2584" spans="1:20" hidden="1" x14ac:dyDescent="0.2">
      <c r="A2584" t="s">
        <v>2106</v>
      </c>
      <c r="B2584" t="s">
        <v>28</v>
      </c>
      <c r="C2584" t="s">
        <v>39</v>
      </c>
      <c r="E2584" s="2">
        <v>374214</v>
      </c>
      <c r="F2584" s="2">
        <v>195517</v>
      </c>
      <c r="G2584">
        <v>923959</v>
      </c>
      <c r="H2584">
        <v>15366</v>
      </c>
      <c r="I2584">
        <v>0.27839999999999998</v>
      </c>
      <c r="J2584">
        <v>225</v>
      </c>
      <c r="K2584">
        <v>5.62E-2</v>
      </c>
      <c r="L2584">
        <v>485249</v>
      </c>
      <c r="M2584">
        <v>2.36</v>
      </c>
      <c r="N2584">
        <v>66</v>
      </c>
      <c r="O2584" s="1">
        <v>45004</v>
      </c>
      <c r="P2584" s="1">
        <v>45091</v>
      </c>
      <c r="Q2584">
        <v>2</v>
      </c>
      <c r="R2584">
        <v>3</v>
      </c>
      <c r="S2584" t="s">
        <v>23</v>
      </c>
      <c r="T2584" s="1">
        <f>+P2584-N2584</f>
        <v>45025</v>
      </c>
    </row>
    <row r="2585" spans="1:20" hidden="1" x14ac:dyDescent="0.2">
      <c r="A2585" t="s">
        <v>317</v>
      </c>
      <c r="C2585" t="s">
        <v>41</v>
      </c>
      <c r="D2585" t="s">
        <v>30</v>
      </c>
      <c r="E2585" s="2">
        <v>429285</v>
      </c>
      <c r="F2585" s="2">
        <v>195493</v>
      </c>
      <c r="G2585">
        <v>201676</v>
      </c>
      <c r="H2585">
        <v>9683</v>
      </c>
      <c r="I2585">
        <v>0.6754</v>
      </c>
      <c r="J2585">
        <v>9338</v>
      </c>
      <c r="K2585">
        <v>0.4819</v>
      </c>
      <c r="L2585">
        <v>19987</v>
      </c>
      <c r="M2585">
        <v>2.54</v>
      </c>
      <c r="N2585">
        <v>174</v>
      </c>
      <c r="O2585" s="1">
        <v>45095</v>
      </c>
      <c r="P2585" s="1">
        <v>45068</v>
      </c>
      <c r="Q2585">
        <v>5</v>
      </c>
      <c r="R2585">
        <v>7</v>
      </c>
      <c r="S2585" t="s">
        <v>33</v>
      </c>
      <c r="T2585" s="1">
        <f>+P2585-N2585</f>
        <v>44894</v>
      </c>
    </row>
    <row r="2586" spans="1:20" hidden="1" x14ac:dyDescent="0.2">
      <c r="A2586" t="s">
        <v>2623</v>
      </c>
      <c r="B2586" t="s">
        <v>48</v>
      </c>
      <c r="C2586" t="s">
        <v>25</v>
      </c>
      <c r="D2586" t="s">
        <v>26</v>
      </c>
      <c r="E2586">
        <v>178348</v>
      </c>
      <c r="F2586">
        <v>269473</v>
      </c>
      <c r="G2586">
        <v>676429</v>
      </c>
      <c r="H2586">
        <v>10612</v>
      </c>
      <c r="J2586">
        <v>9557</v>
      </c>
      <c r="K2586">
        <v>0.81989999999999996</v>
      </c>
      <c r="L2586">
        <v>66003</v>
      </c>
      <c r="M2586">
        <v>0.88</v>
      </c>
      <c r="O2586" s="1">
        <v>45203</v>
      </c>
      <c r="P2586" s="1">
        <v>44975</v>
      </c>
      <c r="R2586">
        <v>6</v>
      </c>
      <c r="S2586" t="s">
        <v>35</v>
      </c>
    </row>
    <row r="2587" spans="1:20" hidden="1" x14ac:dyDescent="0.2">
      <c r="A2587" t="s">
        <v>2490</v>
      </c>
      <c r="B2587" t="s">
        <v>28</v>
      </c>
      <c r="C2587" t="s">
        <v>29</v>
      </c>
      <c r="D2587" t="s">
        <v>22</v>
      </c>
      <c r="F2587" s="2">
        <v>195479</v>
      </c>
      <c r="G2587">
        <v>367679</v>
      </c>
      <c r="H2587">
        <v>36665</v>
      </c>
      <c r="I2587">
        <v>0.94069999999999998</v>
      </c>
      <c r="J2587">
        <v>3433</v>
      </c>
      <c r="K2587">
        <v>0.55200000000000005</v>
      </c>
      <c r="L2587">
        <v>251049</v>
      </c>
      <c r="M2587">
        <v>1.07</v>
      </c>
      <c r="N2587">
        <v>90</v>
      </c>
      <c r="O2587" s="1">
        <v>45034</v>
      </c>
      <c r="P2587" s="1">
        <v>44985</v>
      </c>
      <c r="Q2587">
        <v>4</v>
      </c>
      <c r="R2587">
        <v>7</v>
      </c>
      <c r="S2587" t="s">
        <v>33</v>
      </c>
      <c r="T2587" s="1">
        <f>+P2587-N2587</f>
        <v>44895</v>
      </c>
    </row>
    <row r="2588" spans="1:20" hidden="1" x14ac:dyDescent="0.2">
      <c r="A2588" t="s">
        <v>1038</v>
      </c>
      <c r="B2588" t="s">
        <v>37</v>
      </c>
      <c r="C2588" t="s">
        <v>21</v>
      </c>
      <c r="D2588" t="s">
        <v>22</v>
      </c>
      <c r="F2588" s="2">
        <v>195417</v>
      </c>
      <c r="G2588" s="2">
        <v>362131</v>
      </c>
      <c r="H2588">
        <v>29094</v>
      </c>
      <c r="I2588">
        <v>0.75370000000000004</v>
      </c>
      <c r="J2588">
        <v>6617</v>
      </c>
      <c r="K2588">
        <v>0.4204</v>
      </c>
      <c r="L2588" s="2">
        <v>936462</v>
      </c>
      <c r="M2588">
        <v>4.4400000000000004</v>
      </c>
      <c r="N2588">
        <v>52</v>
      </c>
      <c r="O2588" s="1">
        <v>45244</v>
      </c>
      <c r="P2588" s="1">
        <v>45219</v>
      </c>
      <c r="Q2588">
        <v>4</v>
      </c>
      <c r="R2588">
        <v>3</v>
      </c>
      <c r="S2588" t="s">
        <v>23</v>
      </c>
      <c r="T2588" s="1">
        <f>+P2588-N2588</f>
        <v>45167</v>
      </c>
    </row>
    <row r="2589" spans="1:20" hidden="1" x14ac:dyDescent="0.2">
      <c r="A2589" t="s">
        <v>2507</v>
      </c>
      <c r="B2589" t="s">
        <v>32</v>
      </c>
      <c r="C2589" t="s">
        <v>25</v>
      </c>
      <c r="D2589" t="s">
        <v>30</v>
      </c>
      <c r="F2589" s="2">
        <v>195393</v>
      </c>
      <c r="G2589">
        <v>890851</v>
      </c>
      <c r="I2589">
        <v>0.73270000000000002</v>
      </c>
      <c r="J2589">
        <v>3409</v>
      </c>
      <c r="K2589">
        <v>0.92869999999999997</v>
      </c>
      <c r="L2589">
        <v>980277</v>
      </c>
      <c r="M2589">
        <v>2.27</v>
      </c>
      <c r="N2589">
        <v>114</v>
      </c>
      <c r="O2589" s="1">
        <v>45038</v>
      </c>
      <c r="P2589" s="1">
        <v>45031</v>
      </c>
      <c r="Q2589">
        <v>4</v>
      </c>
      <c r="R2589">
        <v>7</v>
      </c>
      <c r="S2589" t="s">
        <v>23</v>
      </c>
      <c r="T2589" s="1">
        <f>+P2589-N2589</f>
        <v>44917</v>
      </c>
    </row>
    <row r="2590" spans="1:20" hidden="1" x14ac:dyDescent="0.2">
      <c r="A2590" t="s">
        <v>2709</v>
      </c>
      <c r="B2590" t="s">
        <v>32</v>
      </c>
      <c r="C2590" t="s">
        <v>25</v>
      </c>
      <c r="D2590" t="s">
        <v>26</v>
      </c>
      <c r="E2590" s="2">
        <v>90429</v>
      </c>
      <c r="F2590" s="2">
        <v>195329</v>
      </c>
      <c r="G2590">
        <v>394917</v>
      </c>
      <c r="I2590">
        <v>0.19370000000000001</v>
      </c>
      <c r="L2590">
        <v>959232</v>
      </c>
      <c r="M2590">
        <v>4.68</v>
      </c>
      <c r="N2590">
        <v>176</v>
      </c>
      <c r="O2590" s="1">
        <v>45080</v>
      </c>
      <c r="P2590" s="1">
        <v>45092</v>
      </c>
      <c r="Q2590">
        <v>1</v>
      </c>
      <c r="R2590">
        <v>7</v>
      </c>
      <c r="S2590" t="s">
        <v>35</v>
      </c>
      <c r="T2590" s="1">
        <f>+P2590-N2590</f>
        <v>44916</v>
      </c>
    </row>
    <row r="2591" spans="1:20" hidden="1" x14ac:dyDescent="0.2">
      <c r="A2591" t="s">
        <v>2294</v>
      </c>
      <c r="B2591" t="s">
        <v>32</v>
      </c>
      <c r="C2591" t="s">
        <v>41</v>
      </c>
      <c r="E2591" s="2">
        <v>385512</v>
      </c>
      <c r="F2591" s="2">
        <v>195246</v>
      </c>
      <c r="G2591">
        <v>488260</v>
      </c>
      <c r="H2591">
        <v>20494</v>
      </c>
      <c r="I2591">
        <v>0.10979999999999999</v>
      </c>
      <c r="J2591">
        <v>2067</v>
      </c>
      <c r="L2591">
        <v>210221</v>
      </c>
      <c r="M2591">
        <v>2.68</v>
      </c>
      <c r="N2591">
        <v>113</v>
      </c>
      <c r="O2591" s="1">
        <v>45021</v>
      </c>
      <c r="P2591" s="1">
        <v>45139</v>
      </c>
      <c r="Q2591">
        <v>3</v>
      </c>
      <c r="R2591">
        <v>2</v>
      </c>
      <c r="S2591" t="s">
        <v>35</v>
      </c>
      <c r="T2591" s="1">
        <f>+P2591-N2591</f>
        <v>45026</v>
      </c>
    </row>
    <row r="2592" spans="1:20" hidden="1" x14ac:dyDescent="0.2">
      <c r="A2592" t="s">
        <v>4725</v>
      </c>
      <c r="B2592" t="s">
        <v>32</v>
      </c>
      <c r="C2592" t="s">
        <v>21</v>
      </c>
      <c r="D2592" t="s">
        <v>30</v>
      </c>
      <c r="E2592" s="2">
        <v>424935</v>
      </c>
      <c r="F2592" s="2">
        <v>195171</v>
      </c>
      <c r="G2592" s="2">
        <v>350553</v>
      </c>
      <c r="H2592">
        <v>37644</v>
      </c>
      <c r="I2592">
        <v>0.1229</v>
      </c>
      <c r="J2592">
        <v>66</v>
      </c>
      <c r="K2592">
        <v>0.2344</v>
      </c>
      <c r="L2592" s="2">
        <v>418576</v>
      </c>
      <c r="M2592">
        <v>2.94</v>
      </c>
      <c r="N2592">
        <v>304</v>
      </c>
      <c r="O2592" s="1">
        <v>45095</v>
      </c>
      <c r="P2592" s="1">
        <v>45144</v>
      </c>
      <c r="Q2592">
        <v>4</v>
      </c>
      <c r="R2592">
        <v>9</v>
      </c>
      <c r="S2592" t="s">
        <v>23</v>
      </c>
      <c r="T2592" s="1">
        <f>+P2592-N2592</f>
        <v>44840</v>
      </c>
    </row>
    <row r="2593" spans="1:20" hidden="1" x14ac:dyDescent="0.2">
      <c r="A2593" t="s">
        <v>4077</v>
      </c>
      <c r="B2593" t="s">
        <v>28</v>
      </c>
      <c r="C2593" t="s">
        <v>39</v>
      </c>
      <c r="E2593" s="2">
        <v>16847</v>
      </c>
      <c r="F2593" s="2">
        <v>195170</v>
      </c>
      <c r="G2593">
        <v>644607</v>
      </c>
      <c r="H2593">
        <v>854</v>
      </c>
      <c r="I2593">
        <v>0.1283</v>
      </c>
      <c r="J2593">
        <v>3945</v>
      </c>
      <c r="K2593">
        <v>2.24E-2</v>
      </c>
      <c r="L2593"/>
      <c r="M2593">
        <v>0.4</v>
      </c>
      <c r="N2593">
        <v>134</v>
      </c>
      <c r="O2593" s="1">
        <v>45012</v>
      </c>
      <c r="P2593" s="1">
        <v>45171</v>
      </c>
      <c r="Q2593">
        <v>4</v>
      </c>
      <c r="R2593">
        <v>3</v>
      </c>
      <c r="S2593" t="s">
        <v>35</v>
      </c>
      <c r="T2593" s="1">
        <f>+P2593-N2593</f>
        <v>45037</v>
      </c>
    </row>
    <row r="2594" spans="1:20" hidden="1" x14ac:dyDescent="0.2">
      <c r="A2594" t="s">
        <v>4055</v>
      </c>
      <c r="B2594" t="s">
        <v>20</v>
      </c>
      <c r="C2594" t="s">
        <v>41</v>
      </c>
      <c r="D2594" t="s">
        <v>30</v>
      </c>
      <c r="E2594" s="2">
        <v>363749</v>
      </c>
      <c r="F2594" s="2">
        <v>195141</v>
      </c>
      <c r="G2594">
        <v>935115</v>
      </c>
      <c r="H2594">
        <v>38133</v>
      </c>
      <c r="I2594">
        <v>0.30220000000000002</v>
      </c>
      <c r="J2594">
        <v>4564</v>
      </c>
      <c r="K2594">
        <v>1.4E-2</v>
      </c>
      <c r="L2594">
        <v>86062</v>
      </c>
      <c r="N2594">
        <v>91</v>
      </c>
      <c r="O2594" s="1">
        <v>45214</v>
      </c>
      <c r="P2594" s="1">
        <v>45078</v>
      </c>
      <c r="R2594">
        <v>7</v>
      </c>
      <c r="S2594" t="s">
        <v>33</v>
      </c>
      <c r="T2594" s="1">
        <f>+P2594-N2594</f>
        <v>44987</v>
      </c>
    </row>
    <row r="2595" spans="1:20" hidden="1" x14ac:dyDescent="0.2">
      <c r="A2595" t="s">
        <v>2016</v>
      </c>
      <c r="B2595" t="s">
        <v>20</v>
      </c>
      <c r="C2595" t="s">
        <v>29</v>
      </c>
      <c r="D2595" t="s">
        <v>26</v>
      </c>
      <c r="E2595" s="2">
        <v>12016</v>
      </c>
      <c r="F2595" s="2">
        <v>194866</v>
      </c>
      <c r="G2595">
        <v>581362</v>
      </c>
      <c r="H2595">
        <v>4772</v>
      </c>
      <c r="I2595">
        <v>0.52400000000000002</v>
      </c>
      <c r="J2595">
        <v>1161</v>
      </c>
      <c r="K2595">
        <v>0.64059999999999995</v>
      </c>
      <c r="L2595">
        <v>41551</v>
      </c>
      <c r="N2595">
        <v>291</v>
      </c>
      <c r="O2595" s="1">
        <v>45093</v>
      </c>
      <c r="P2595" s="1">
        <v>44986</v>
      </c>
      <c r="Q2595">
        <v>2</v>
      </c>
      <c r="R2595">
        <v>7</v>
      </c>
      <c r="S2595" t="s">
        <v>23</v>
      </c>
      <c r="T2595" s="1">
        <f>+P2595-N2595</f>
        <v>44695</v>
      </c>
    </row>
    <row r="2596" spans="1:20" hidden="1" x14ac:dyDescent="0.2">
      <c r="A2596" t="s">
        <v>3896</v>
      </c>
      <c r="B2596" t="s">
        <v>37</v>
      </c>
      <c r="C2596" t="s">
        <v>29</v>
      </c>
      <c r="D2596" t="s">
        <v>26</v>
      </c>
      <c r="E2596" s="2">
        <v>368706</v>
      </c>
      <c r="F2596" s="2">
        <v>194805</v>
      </c>
      <c r="G2596">
        <v>73282</v>
      </c>
      <c r="H2596">
        <v>38579</v>
      </c>
      <c r="I2596">
        <v>0.43280000000000002</v>
      </c>
      <c r="J2596">
        <v>2992</v>
      </c>
      <c r="K2596">
        <v>0.97909999999999997</v>
      </c>
      <c r="L2596">
        <v>287965</v>
      </c>
      <c r="N2596">
        <v>307</v>
      </c>
      <c r="O2596" s="1">
        <v>45210</v>
      </c>
      <c r="P2596" s="1">
        <v>45113</v>
      </c>
      <c r="Q2596">
        <v>27.633263209999999</v>
      </c>
      <c r="S2596" t="s">
        <v>23</v>
      </c>
      <c r="T2596" s="1">
        <f>+P2596-N2596</f>
        <v>44806</v>
      </c>
    </row>
    <row r="2597" spans="1:20" hidden="1" x14ac:dyDescent="0.2">
      <c r="A2597" t="s">
        <v>1028</v>
      </c>
      <c r="B2597" t="s">
        <v>32</v>
      </c>
      <c r="C2597" t="s">
        <v>25</v>
      </c>
      <c r="D2597" t="s">
        <v>49</v>
      </c>
      <c r="E2597" s="2">
        <v>149913</v>
      </c>
      <c r="F2597" s="2">
        <v>194758</v>
      </c>
      <c r="G2597">
        <v>933297</v>
      </c>
      <c r="H2597">
        <v>7723</v>
      </c>
      <c r="I2597">
        <v>0.89729999999999999</v>
      </c>
      <c r="J2597">
        <v>1981</v>
      </c>
      <c r="K2597">
        <v>0.54049999999999998</v>
      </c>
      <c r="L2597">
        <v>134215</v>
      </c>
      <c r="M2597">
        <v>2.69</v>
      </c>
      <c r="N2597">
        <v>178</v>
      </c>
      <c r="O2597" s="1">
        <v>45239</v>
      </c>
      <c r="P2597" s="1">
        <v>44951</v>
      </c>
      <c r="Q2597">
        <v>46.055438680000002</v>
      </c>
      <c r="R2597">
        <v>4</v>
      </c>
      <c r="S2597" t="s">
        <v>33</v>
      </c>
      <c r="T2597" s="1">
        <f>+P2597-N2597</f>
        <v>44773</v>
      </c>
    </row>
    <row r="2598" spans="1:20" hidden="1" x14ac:dyDescent="0.2">
      <c r="A2598" t="s">
        <v>2635</v>
      </c>
      <c r="B2598" t="s">
        <v>28</v>
      </c>
      <c r="C2598" t="s">
        <v>39</v>
      </c>
      <c r="D2598" t="s">
        <v>49</v>
      </c>
      <c r="E2598">
        <v>421671</v>
      </c>
      <c r="F2598">
        <v>70605</v>
      </c>
      <c r="G2598"/>
      <c r="H2598">
        <v>32617</v>
      </c>
      <c r="I2598">
        <v>0.3669</v>
      </c>
      <c r="J2598">
        <v>6556</v>
      </c>
      <c r="K2598">
        <v>0.84660000000000002</v>
      </c>
      <c r="L2598">
        <v>974338</v>
      </c>
      <c r="M2598">
        <v>1.45</v>
      </c>
      <c r="O2598" s="1">
        <v>45227</v>
      </c>
      <c r="P2598" s="1">
        <v>44944</v>
      </c>
      <c r="Q2598">
        <v>2</v>
      </c>
      <c r="R2598">
        <v>10</v>
      </c>
      <c r="S2598" t="s">
        <v>33</v>
      </c>
    </row>
    <row r="2599" spans="1:20" hidden="1" x14ac:dyDescent="0.2">
      <c r="A2599" t="s">
        <v>3827</v>
      </c>
      <c r="B2599" t="s">
        <v>32</v>
      </c>
      <c r="C2599" t="s">
        <v>39</v>
      </c>
      <c r="D2599" t="s">
        <v>22</v>
      </c>
      <c r="E2599" s="2">
        <v>85126</v>
      </c>
      <c r="F2599" s="2">
        <v>194737</v>
      </c>
      <c r="G2599">
        <v>26018</v>
      </c>
      <c r="H2599">
        <v>22886</v>
      </c>
      <c r="I2599">
        <v>0.93769999999999998</v>
      </c>
      <c r="J2599">
        <v>3234</v>
      </c>
      <c r="K2599">
        <v>1.26E-2</v>
      </c>
      <c r="L2599">
        <v>316245</v>
      </c>
      <c r="N2599">
        <v>150</v>
      </c>
      <c r="O2599" s="1">
        <v>45074</v>
      </c>
      <c r="P2599" s="1">
        <v>44986</v>
      </c>
      <c r="Q2599">
        <v>4</v>
      </c>
      <c r="R2599">
        <v>7</v>
      </c>
      <c r="S2599" t="s">
        <v>35</v>
      </c>
      <c r="T2599" s="1">
        <f>+P2599-N2599</f>
        <v>44836</v>
      </c>
    </row>
    <row r="2600" spans="1:20" hidden="1" x14ac:dyDescent="0.2">
      <c r="A2600" t="s">
        <v>3400</v>
      </c>
      <c r="B2600" t="s">
        <v>32</v>
      </c>
      <c r="C2600" t="s">
        <v>29</v>
      </c>
      <c r="D2600" t="s">
        <v>43</v>
      </c>
      <c r="E2600" s="2">
        <v>303822</v>
      </c>
      <c r="F2600" s="2">
        <v>194724</v>
      </c>
      <c r="G2600">
        <v>342144</v>
      </c>
      <c r="H2600">
        <v>25698</v>
      </c>
      <c r="I2600">
        <v>0.3165</v>
      </c>
      <c r="J2600">
        <v>4636</v>
      </c>
      <c r="K2600">
        <v>0.52490000000000003</v>
      </c>
      <c r="L2600">
        <v>261598</v>
      </c>
      <c r="M2600">
        <v>0.74</v>
      </c>
      <c r="N2600">
        <v>181</v>
      </c>
      <c r="O2600" s="1">
        <v>45140</v>
      </c>
      <c r="P2600" s="1">
        <v>45039</v>
      </c>
      <c r="Q2600">
        <v>1</v>
      </c>
      <c r="R2600">
        <v>6</v>
      </c>
      <c r="S2600" t="s">
        <v>33</v>
      </c>
      <c r="T2600" s="1">
        <f>+P2600-N2600</f>
        <v>44858</v>
      </c>
    </row>
    <row r="2601" spans="1:20" hidden="1" x14ac:dyDescent="0.2">
      <c r="A2601" t="s">
        <v>2215</v>
      </c>
      <c r="B2601" t="s">
        <v>20</v>
      </c>
      <c r="C2601" t="s">
        <v>41</v>
      </c>
      <c r="D2601" t="s">
        <v>43</v>
      </c>
      <c r="E2601" s="2">
        <v>237245</v>
      </c>
      <c r="F2601" s="2">
        <v>194569</v>
      </c>
      <c r="G2601">
        <v>536432</v>
      </c>
      <c r="H2601">
        <v>42102</v>
      </c>
      <c r="I2601">
        <v>0.6452</v>
      </c>
      <c r="L2601">
        <v>192227</v>
      </c>
      <c r="M2601">
        <v>1.8</v>
      </c>
      <c r="N2601">
        <v>169</v>
      </c>
      <c r="O2601" s="1">
        <v>45278</v>
      </c>
      <c r="P2601" s="1">
        <v>45010</v>
      </c>
      <c r="R2601">
        <v>10</v>
      </c>
      <c r="S2601" t="s">
        <v>35</v>
      </c>
      <c r="T2601" s="1">
        <f>+P2601-N2601</f>
        <v>44841</v>
      </c>
    </row>
    <row r="2602" spans="1:20" hidden="1" x14ac:dyDescent="0.2">
      <c r="A2602" t="s">
        <v>2142</v>
      </c>
      <c r="B2602" t="s">
        <v>28</v>
      </c>
      <c r="C2602" t="s">
        <v>25</v>
      </c>
      <c r="D2602" t="s">
        <v>43</v>
      </c>
      <c r="E2602" s="2">
        <v>149704</v>
      </c>
      <c r="F2602" s="2">
        <v>194563</v>
      </c>
      <c r="G2602"/>
      <c r="H2602">
        <v>15145</v>
      </c>
      <c r="J2602">
        <v>8895</v>
      </c>
      <c r="K2602">
        <v>0.43480000000000002</v>
      </c>
      <c r="L2602">
        <v>207736</v>
      </c>
      <c r="M2602">
        <v>0.44</v>
      </c>
      <c r="N2602">
        <v>267</v>
      </c>
      <c r="O2602" s="1">
        <v>45168</v>
      </c>
      <c r="P2602" s="1">
        <v>44929</v>
      </c>
      <c r="Q2602">
        <v>1</v>
      </c>
      <c r="R2602">
        <v>8</v>
      </c>
      <c r="S2602" t="s">
        <v>23</v>
      </c>
      <c r="T2602" s="1">
        <f>+P2602-N2602</f>
        <v>44662</v>
      </c>
    </row>
    <row r="2603" spans="1:20" hidden="1" x14ac:dyDescent="0.2">
      <c r="A2603" t="s">
        <v>2063</v>
      </c>
      <c r="B2603" t="s">
        <v>37</v>
      </c>
      <c r="C2603" t="s">
        <v>25</v>
      </c>
      <c r="D2603" t="s">
        <v>22</v>
      </c>
      <c r="E2603" s="2">
        <v>265888</v>
      </c>
      <c r="F2603" s="2">
        <v>194280</v>
      </c>
      <c r="G2603">
        <v>472281</v>
      </c>
      <c r="H2603">
        <v>23942</v>
      </c>
      <c r="I2603">
        <v>4.7399999999999998E-2</v>
      </c>
      <c r="J2603">
        <v>1181</v>
      </c>
      <c r="K2603">
        <v>0.53720000000000001</v>
      </c>
      <c r="L2603">
        <v>576976</v>
      </c>
      <c r="M2603">
        <v>1.3</v>
      </c>
      <c r="N2603">
        <v>114</v>
      </c>
      <c r="O2603" s="1">
        <v>45084</v>
      </c>
      <c r="P2603" s="1">
        <v>45036</v>
      </c>
      <c r="Q2603">
        <v>5</v>
      </c>
      <c r="R2603">
        <v>8</v>
      </c>
      <c r="S2603" t="s">
        <v>35</v>
      </c>
      <c r="T2603" s="1">
        <f>+P2603-N2603</f>
        <v>44922</v>
      </c>
    </row>
    <row r="2604" spans="1:20" hidden="1" x14ac:dyDescent="0.2">
      <c r="A2604" t="s">
        <v>3875</v>
      </c>
      <c r="B2604" t="s">
        <v>48</v>
      </c>
      <c r="C2604" t="s">
        <v>29</v>
      </c>
      <c r="D2604" t="s">
        <v>22</v>
      </c>
      <c r="E2604" s="2">
        <v>343062</v>
      </c>
      <c r="F2604" s="2">
        <v>193938</v>
      </c>
      <c r="G2604">
        <v>696921</v>
      </c>
      <c r="H2604">
        <v>10848</v>
      </c>
      <c r="I2604">
        <v>0.54749999999999999</v>
      </c>
      <c r="J2604">
        <v>6619</v>
      </c>
      <c r="K2604">
        <v>0.12640000000000001</v>
      </c>
      <c r="L2604">
        <v>340288</v>
      </c>
      <c r="M2604">
        <v>1.38</v>
      </c>
      <c r="N2604">
        <v>338</v>
      </c>
      <c r="O2604" s="1">
        <v>45240</v>
      </c>
      <c r="P2604" s="1">
        <v>45209</v>
      </c>
      <c r="R2604">
        <v>5</v>
      </c>
      <c r="S2604" t="s">
        <v>23</v>
      </c>
      <c r="T2604" s="1">
        <f>+P2604-N2604</f>
        <v>44871</v>
      </c>
    </row>
    <row r="2605" spans="1:20" hidden="1" x14ac:dyDescent="0.2">
      <c r="A2605" t="s">
        <v>4518</v>
      </c>
      <c r="B2605" t="s">
        <v>37</v>
      </c>
      <c r="C2605" t="s">
        <v>29</v>
      </c>
      <c r="D2605" t="s">
        <v>49</v>
      </c>
      <c r="E2605" s="2">
        <v>51163</v>
      </c>
      <c r="F2605" s="2">
        <v>193736</v>
      </c>
      <c r="G2605">
        <v>73425</v>
      </c>
      <c r="H2605">
        <v>30533</v>
      </c>
      <c r="I2605">
        <v>0.43380000000000002</v>
      </c>
      <c r="J2605">
        <v>6768</v>
      </c>
      <c r="K2605">
        <v>0.15429999999999999</v>
      </c>
      <c r="L2605">
        <v>947705</v>
      </c>
      <c r="M2605">
        <v>1.78</v>
      </c>
      <c r="N2605">
        <v>182</v>
      </c>
      <c r="O2605" s="1">
        <v>45214</v>
      </c>
      <c r="P2605" s="1">
        <v>45107</v>
      </c>
      <c r="Q2605">
        <v>4</v>
      </c>
      <c r="R2605">
        <v>10</v>
      </c>
      <c r="S2605" t="s">
        <v>35</v>
      </c>
      <c r="T2605" s="1">
        <f>+P2605-N2605</f>
        <v>44925</v>
      </c>
    </row>
    <row r="2606" spans="1:20" hidden="1" x14ac:dyDescent="0.2">
      <c r="A2606" t="s">
        <v>4757</v>
      </c>
      <c r="B2606" t="s">
        <v>48</v>
      </c>
      <c r="C2606" t="s">
        <v>29</v>
      </c>
      <c r="D2606" t="s">
        <v>22</v>
      </c>
      <c r="E2606" s="2">
        <v>480286</v>
      </c>
      <c r="F2606" s="2">
        <v>193606</v>
      </c>
      <c r="G2606"/>
      <c r="I2606">
        <v>0.20019999999999999</v>
      </c>
      <c r="J2606">
        <v>4472</v>
      </c>
      <c r="K2606">
        <v>0.19500000000000001</v>
      </c>
      <c r="L2606">
        <v>624184</v>
      </c>
      <c r="M2606">
        <v>2.0099999999999998</v>
      </c>
      <c r="N2606">
        <v>117</v>
      </c>
      <c r="O2606" s="1">
        <v>45109</v>
      </c>
      <c r="P2606" s="1">
        <v>45137</v>
      </c>
      <c r="R2606">
        <v>10</v>
      </c>
      <c r="S2606" t="s">
        <v>33</v>
      </c>
      <c r="T2606" s="1">
        <f>+P2606-N2606</f>
        <v>45020</v>
      </c>
    </row>
    <row r="2607" spans="1:20" hidden="1" x14ac:dyDescent="0.2">
      <c r="A2607" t="s">
        <v>548</v>
      </c>
      <c r="B2607" t="s">
        <v>32</v>
      </c>
      <c r="C2607" t="s">
        <v>29</v>
      </c>
      <c r="E2607" s="2">
        <v>282915</v>
      </c>
      <c r="F2607" s="2">
        <v>193439</v>
      </c>
      <c r="G2607">
        <v>320066</v>
      </c>
      <c r="H2607">
        <v>33315</v>
      </c>
      <c r="I2607">
        <v>0.92969999999999997</v>
      </c>
      <c r="J2607">
        <v>5521</v>
      </c>
      <c r="K2607">
        <v>0.76729999999999998</v>
      </c>
      <c r="L2607">
        <v>721330</v>
      </c>
      <c r="M2607">
        <v>4.25</v>
      </c>
      <c r="N2607">
        <v>359</v>
      </c>
      <c r="O2607" s="1">
        <v>45230</v>
      </c>
      <c r="P2607" s="1">
        <v>44968</v>
      </c>
      <c r="R2607">
        <v>9</v>
      </c>
      <c r="S2607" t="s">
        <v>35</v>
      </c>
      <c r="T2607" s="1">
        <f>+P2607-N2607</f>
        <v>44609</v>
      </c>
    </row>
    <row r="2608" spans="1:20" hidden="1" x14ac:dyDescent="0.2">
      <c r="A2608" t="s">
        <v>4886</v>
      </c>
      <c r="B2608" t="s">
        <v>20</v>
      </c>
      <c r="C2608" t="s">
        <v>39</v>
      </c>
      <c r="D2608" t="s">
        <v>30</v>
      </c>
      <c r="E2608" s="2">
        <v>493996</v>
      </c>
      <c r="F2608" s="2">
        <v>193317</v>
      </c>
      <c r="G2608">
        <v>845371</v>
      </c>
      <c r="H2608">
        <v>19084</v>
      </c>
      <c r="J2608">
        <v>2112</v>
      </c>
      <c r="K2608">
        <v>0.1966</v>
      </c>
      <c r="L2608"/>
      <c r="N2608">
        <v>223</v>
      </c>
      <c r="O2608" s="1">
        <v>45288</v>
      </c>
      <c r="P2608" s="1">
        <v>45266</v>
      </c>
      <c r="Q2608">
        <v>1</v>
      </c>
      <c r="R2608">
        <v>6</v>
      </c>
      <c r="S2608" t="s">
        <v>35</v>
      </c>
      <c r="T2608" s="1">
        <f>+P2608-N2608</f>
        <v>45043</v>
      </c>
    </row>
    <row r="2609" spans="1:20" hidden="1" x14ac:dyDescent="0.2">
      <c r="A2609" t="s">
        <v>3280</v>
      </c>
      <c r="B2609" t="s">
        <v>37</v>
      </c>
      <c r="C2609" t="s">
        <v>21</v>
      </c>
      <c r="D2609" t="s">
        <v>30</v>
      </c>
      <c r="E2609" s="2">
        <v>205520</v>
      </c>
      <c r="F2609" s="2">
        <v>193118</v>
      </c>
      <c r="G2609" s="2">
        <v>492041</v>
      </c>
      <c r="H2609">
        <v>38688</v>
      </c>
      <c r="K2609">
        <v>0.1832</v>
      </c>
      <c r="L2609" s="2">
        <v>494348</v>
      </c>
      <c r="M2609">
        <v>0.84</v>
      </c>
      <c r="N2609">
        <v>367.6601771</v>
      </c>
      <c r="O2609" s="1">
        <v>44998</v>
      </c>
      <c r="P2609" s="1">
        <v>45292</v>
      </c>
      <c r="Q2609">
        <v>1</v>
      </c>
      <c r="R2609">
        <v>4</v>
      </c>
      <c r="S2609" t="s">
        <v>35</v>
      </c>
      <c r="T2609" s="1">
        <f>+P2609-N2609</f>
        <v>44924.339822900001</v>
      </c>
    </row>
    <row r="2610" spans="1:20" hidden="1" x14ac:dyDescent="0.2">
      <c r="A2610" t="s">
        <v>4337</v>
      </c>
      <c r="C2610" t="s">
        <v>41</v>
      </c>
      <c r="D2610" t="s">
        <v>22</v>
      </c>
      <c r="E2610" s="2">
        <v>67347</v>
      </c>
      <c r="F2610" s="2">
        <v>192984</v>
      </c>
      <c r="G2610">
        <v>7041</v>
      </c>
      <c r="H2610">
        <v>38988</v>
      </c>
      <c r="J2610">
        <v>7345</v>
      </c>
      <c r="K2610">
        <v>0.36730000000000002</v>
      </c>
      <c r="L2610">
        <v>549163</v>
      </c>
      <c r="M2610">
        <v>4.0999999999999996</v>
      </c>
      <c r="N2610">
        <v>113</v>
      </c>
      <c r="O2610" s="1">
        <v>45169</v>
      </c>
      <c r="P2610" s="1">
        <v>45190</v>
      </c>
      <c r="Q2610">
        <v>5</v>
      </c>
      <c r="R2610">
        <v>4</v>
      </c>
      <c r="S2610" t="s">
        <v>23</v>
      </c>
      <c r="T2610" s="1">
        <f>+P2610-N2610</f>
        <v>45077</v>
      </c>
    </row>
    <row r="2611" spans="1:20" hidden="1" x14ac:dyDescent="0.2">
      <c r="A2611" t="s">
        <v>2648</v>
      </c>
      <c r="C2611" t="s">
        <v>39</v>
      </c>
      <c r="D2611" t="s">
        <v>26</v>
      </c>
      <c r="E2611">
        <v>274524</v>
      </c>
      <c r="F2611">
        <v>377822</v>
      </c>
      <c r="G2611"/>
      <c r="H2611">
        <v>24684</v>
      </c>
      <c r="I2611">
        <v>0.42780000000000001</v>
      </c>
      <c r="J2611">
        <v>3588</v>
      </c>
      <c r="K2611">
        <v>0.20549999999999999</v>
      </c>
      <c r="L2611">
        <v>903215</v>
      </c>
      <c r="N2611">
        <v>91</v>
      </c>
      <c r="O2611" s="1">
        <v>45054</v>
      </c>
      <c r="Q2611">
        <v>2</v>
      </c>
      <c r="R2611">
        <v>1</v>
      </c>
      <c r="S2611" t="s">
        <v>33</v>
      </c>
    </row>
    <row r="2612" spans="1:20" hidden="1" x14ac:dyDescent="0.2">
      <c r="A2612" t="s">
        <v>1245</v>
      </c>
      <c r="B2612" t="s">
        <v>28</v>
      </c>
      <c r="D2612" t="s">
        <v>43</v>
      </c>
      <c r="E2612" s="2">
        <v>71592</v>
      </c>
      <c r="F2612" s="2">
        <v>192937</v>
      </c>
      <c r="G2612">
        <v>707297</v>
      </c>
      <c r="H2612">
        <v>31856</v>
      </c>
      <c r="I2612">
        <v>0.12189999999999999</v>
      </c>
      <c r="J2612">
        <v>9181</v>
      </c>
      <c r="L2612">
        <v>909119</v>
      </c>
      <c r="M2612">
        <v>0.08</v>
      </c>
      <c r="N2612">
        <v>189</v>
      </c>
      <c r="O2612" s="1">
        <v>45027</v>
      </c>
      <c r="P2612" s="1">
        <v>45033</v>
      </c>
      <c r="Q2612">
        <v>5</v>
      </c>
      <c r="R2612">
        <v>3</v>
      </c>
      <c r="S2612" t="s">
        <v>23</v>
      </c>
      <c r="T2612" s="1">
        <f>+P2612-N2612</f>
        <v>44844</v>
      </c>
    </row>
    <row r="2613" spans="1:20" hidden="1" x14ac:dyDescent="0.2">
      <c r="A2613" t="s">
        <v>4944</v>
      </c>
      <c r="B2613" t="s">
        <v>32</v>
      </c>
      <c r="C2613" t="s">
        <v>25</v>
      </c>
      <c r="D2613" t="s">
        <v>26</v>
      </c>
      <c r="E2613" s="2">
        <v>152890</v>
      </c>
      <c r="F2613" s="2">
        <v>192610</v>
      </c>
      <c r="G2613"/>
      <c r="H2613">
        <v>31839</v>
      </c>
      <c r="I2613">
        <v>0.1668</v>
      </c>
      <c r="J2613">
        <v>4420</v>
      </c>
      <c r="K2613">
        <v>0.87680000000000002</v>
      </c>
      <c r="L2613">
        <v>65330</v>
      </c>
      <c r="M2613">
        <v>4.0999999999999996</v>
      </c>
      <c r="N2613">
        <v>66</v>
      </c>
      <c r="O2613" s="1">
        <v>45279</v>
      </c>
      <c r="P2613" s="1">
        <v>45257</v>
      </c>
      <c r="Q2613">
        <v>2</v>
      </c>
      <c r="R2613">
        <v>1</v>
      </c>
      <c r="S2613" t="s">
        <v>35</v>
      </c>
      <c r="T2613" s="1">
        <f>+P2613-N2613</f>
        <v>45191</v>
      </c>
    </row>
    <row r="2614" spans="1:20" hidden="1" x14ac:dyDescent="0.2">
      <c r="A2614" t="s">
        <v>1687</v>
      </c>
      <c r="B2614" t="s">
        <v>32</v>
      </c>
      <c r="C2614" t="s">
        <v>41</v>
      </c>
      <c r="D2614" t="s">
        <v>22</v>
      </c>
      <c r="E2614" s="2">
        <v>250919</v>
      </c>
      <c r="F2614" s="2">
        <v>192582</v>
      </c>
      <c r="G2614">
        <v>347351</v>
      </c>
      <c r="H2614">
        <v>37640</v>
      </c>
      <c r="I2614">
        <v>0.45250000000000001</v>
      </c>
      <c r="K2614">
        <v>6.6699999999999995E-2</v>
      </c>
      <c r="L2614"/>
      <c r="M2614">
        <v>2.11</v>
      </c>
      <c r="N2614">
        <v>105</v>
      </c>
      <c r="P2614" s="1">
        <v>45044</v>
      </c>
      <c r="Q2614">
        <v>3</v>
      </c>
      <c r="R2614">
        <v>10</v>
      </c>
      <c r="S2614" t="s">
        <v>33</v>
      </c>
      <c r="T2614" s="1">
        <f>+P2614-N2614</f>
        <v>44939</v>
      </c>
    </row>
    <row r="2615" spans="1:20" hidden="1" x14ac:dyDescent="0.2">
      <c r="A2615" t="s">
        <v>1957</v>
      </c>
      <c r="B2615" t="s">
        <v>37</v>
      </c>
      <c r="C2615" t="s">
        <v>41</v>
      </c>
      <c r="D2615" t="s">
        <v>49</v>
      </c>
      <c r="E2615" s="2">
        <v>176947</v>
      </c>
      <c r="F2615" s="2">
        <v>192469</v>
      </c>
      <c r="G2615">
        <v>521034</v>
      </c>
      <c r="H2615">
        <v>34226</v>
      </c>
      <c r="I2615">
        <v>0.46</v>
      </c>
      <c r="K2615">
        <v>0.60399999999999998</v>
      </c>
      <c r="L2615">
        <v>614408</v>
      </c>
      <c r="M2615">
        <v>1.63</v>
      </c>
      <c r="N2615">
        <v>269</v>
      </c>
      <c r="O2615" s="1">
        <v>44941</v>
      </c>
      <c r="P2615" s="1">
        <v>45008</v>
      </c>
      <c r="Q2615">
        <v>2</v>
      </c>
      <c r="R2615">
        <v>3</v>
      </c>
      <c r="S2615" t="s">
        <v>33</v>
      </c>
      <c r="T2615" s="1">
        <f>+P2615-N2615</f>
        <v>44739</v>
      </c>
    </row>
    <row r="2616" spans="1:20" hidden="1" x14ac:dyDescent="0.2">
      <c r="A2616" t="s">
        <v>2397</v>
      </c>
      <c r="B2616" t="s">
        <v>37</v>
      </c>
      <c r="C2616" t="s">
        <v>29</v>
      </c>
      <c r="D2616" t="s">
        <v>49</v>
      </c>
      <c r="F2616" s="2">
        <v>192371</v>
      </c>
      <c r="G2616">
        <v>103353</v>
      </c>
      <c r="H2616">
        <v>13227</v>
      </c>
      <c r="I2616">
        <v>0.56589999999999996</v>
      </c>
      <c r="J2616">
        <v>7085</v>
      </c>
      <c r="K2616">
        <v>0.66779999999999995</v>
      </c>
      <c r="L2616">
        <v>537142</v>
      </c>
      <c r="M2616">
        <v>0.52</v>
      </c>
      <c r="N2616">
        <v>104</v>
      </c>
      <c r="O2616" s="1">
        <v>45196</v>
      </c>
      <c r="P2616" s="1">
        <v>45242</v>
      </c>
      <c r="Q2616">
        <v>4</v>
      </c>
      <c r="S2616" t="s">
        <v>23</v>
      </c>
      <c r="T2616" s="1">
        <f>+P2616-N2616</f>
        <v>45138</v>
      </c>
    </row>
    <row r="2617" spans="1:20" hidden="1" x14ac:dyDescent="0.2">
      <c r="A2617" t="s">
        <v>3781</v>
      </c>
      <c r="B2617" t="s">
        <v>20</v>
      </c>
      <c r="D2617" t="s">
        <v>22</v>
      </c>
      <c r="E2617" s="2">
        <v>196692</v>
      </c>
      <c r="F2617" s="2">
        <v>192169</v>
      </c>
      <c r="G2617">
        <v>453288</v>
      </c>
      <c r="H2617">
        <v>37788</v>
      </c>
      <c r="I2617">
        <v>0.58430000000000004</v>
      </c>
      <c r="J2617">
        <v>1198</v>
      </c>
      <c r="K2617">
        <v>0.73089999999999999</v>
      </c>
      <c r="L2617">
        <v>627822</v>
      </c>
      <c r="M2617">
        <v>3.27</v>
      </c>
      <c r="N2617">
        <v>53</v>
      </c>
      <c r="O2617" s="1">
        <v>45172</v>
      </c>
      <c r="P2617" s="1">
        <v>45240</v>
      </c>
      <c r="Q2617">
        <v>1</v>
      </c>
      <c r="R2617">
        <v>9</v>
      </c>
      <c r="S2617" t="s">
        <v>23</v>
      </c>
      <c r="T2617" s="1">
        <f>+P2617-N2617</f>
        <v>45187</v>
      </c>
    </row>
    <row r="2618" spans="1:20" hidden="1" x14ac:dyDescent="0.2">
      <c r="A2618" t="s">
        <v>4937</v>
      </c>
      <c r="B2618" t="s">
        <v>20</v>
      </c>
      <c r="C2618" t="s">
        <v>21</v>
      </c>
      <c r="D2618" t="s">
        <v>22</v>
      </c>
      <c r="E2618" s="2">
        <v>416410</v>
      </c>
      <c r="F2618" s="2">
        <v>191920</v>
      </c>
      <c r="G2618" s="2">
        <v>200682</v>
      </c>
      <c r="H2618">
        <v>45959</v>
      </c>
      <c r="I2618">
        <v>0.82340000000000002</v>
      </c>
      <c r="J2618">
        <v>5252</v>
      </c>
      <c r="K2618">
        <v>0.77410000000000001</v>
      </c>
      <c r="L2618" s="2">
        <v>867746</v>
      </c>
      <c r="M2618">
        <v>1.43</v>
      </c>
      <c r="N2618">
        <v>206</v>
      </c>
      <c r="O2618" s="1">
        <v>45138</v>
      </c>
      <c r="P2618" s="1">
        <v>45216</v>
      </c>
      <c r="Q2618">
        <v>1</v>
      </c>
      <c r="S2618" t="s">
        <v>33</v>
      </c>
      <c r="T2618" s="1">
        <f>+P2618-N2618</f>
        <v>45010</v>
      </c>
    </row>
    <row r="2619" spans="1:20" hidden="1" x14ac:dyDescent="0.2">
      <c r="A2619" t="s">
        <v>1979</v>
      </c>
      <c r="B2619" t="s">
        <v>28</v>
      </c>
      <c r="C2619" t="s">
        <v>29</v>
      </c>
      <c r="D2619" t="s">
        <v>30</v>
      </c>
      <c r="E2619" s="2">
        <v>80052</v>
      </c>
      <c r="F2619" s="2">
        <v>191878</v>
      </c>
      <c r="G2619">
        <v>222658</v>
      </c>
      <c r="H2619">
        <v>23986</v>
      </c>
      <c r="I2619">
        <v>0.1454</v>
      </c>
      <c r="J2619">
        <v>7813</v>
      </c>
      <c r="K2619">
        <v>0.13950000000000001</v>
      </c>
      <c r="L2619"/>
      <c r="M2619">
        <v>2.79</v>
      </c>
      <c r="N2619">
        <v>171</v>
      </c>
      <c r="O2619" s="1">
        <v>45155</v>
      </c>
      <c r="P2619" s="1">
        <v>45185</v>
      </c>
      <c r="Q2619">
        <v>3</v>
      </c>
      <c r="R2619">
        <v>2</v>
      </c>
      <c r="S2619" t="s">
        <v>23</v>
      </c>
      <c r="T2619" s="1">
        <f>+P2619-N2619</f>
        <v>45014</v>
      </c>
    </row>
    <row r="2620" spans="1:20" hidden="1" x14ac:dyDescent="0.2">
      <c r="A2620" t="s">
        <v>3034</v>
      </c>
      <c r="B2620" t="s">
        <v>32</v>
      </c>
      <c r="D2620" t="s">
        <v>26</v>
      </c>
      <c r="E2620" s="2">
        <v>339151</v>
      </c>
      <c r="F2620" s="2">
        <v>191760</v>
      </c>
      <c r="G2620"/>
      <c r="H2620">
        <v>35607</v>
      </c>
      <c r="J2620">
        <v>1071</v>
      </c>
      <c r="K2620">
        <v>0.55220000000000002</v>
      </c>
      <c r="L2620">
        <v>498088</v>
      </c>
      <c r="M2620">
        <v>3.72</v>
      </c>
      <c r="N2620">
        <v>214</v>
      </c>
      <c r="O2620" s="1">
        <v>44956</v>
      </c>
      <c r="P2620" s="1">
        <v>44971</v>
      </c>
      <c r="R2620">
        <v>8</v>
      </c>
      <c r="S2620" t="s">
        <v>33</v>
      </c>
      <c r="T2620" s="1">
        <f>+P2620-N2620</f>
        <v>44757</v>
      </c>
    </row>
    <row r="2621" spans="1:20" hidden="1" x14ac:dyDescent="0.2">
      <c r="A2621" t="s">
        <v>2658</v>
      </c>
      <c r="B2621" t="s">
        <v>20</v>
      </c>
      <c r="C2621" t="s">
        <v>41</v>
      </c>
      <c r="D2621" t="s">
        <v>49</v>
      </c>
      <c r="E2621">
        <v>185319</v>
      </c>
      <c r="F2621">
        <v>357194</v>
      </c>
      <c r="G2621">
        <v>126033</v>
      </c>
      <c r="H2621">
        <v>49991</v>
      </c>
      <c r="I2621">
        <v>9.0300000000000005E-2</v>
      </c>
      <c r="K2621">
        <v>0.56510000000000005</v>
      </c>
      <c r="L2621">
        <v>974683</v>
      </c>
      <c r="M2621">
        <v>0.05</v>
      </c>
      <c r="O2621" s="1">
        <v>45275</v>
      </c>
      <c r="P2621" s="1">
        <v>45257</v>
      </c>
      <c r="Q2621">
        <v>18.422175469999999</v>
      </c>
      <c r="R2621">
        <v>4</v>
      </c>
      <c r="S2621" t="s">
        <v>23</v>
      </c>
    </row>
    <row r="2622" spans="1:20" hidden="1" x14ac:dyDescent="0.2">
      <c r="A2622" t="s">
        <v>2659</v>
      </c>
      <c r="B2622" t="s">
        <v>37</v>
      </c>
      <c r="C2622" t="s">
        <v>41</v>
      </c>
      <c r="D2622" t="s">
        <v>22</v>
      </c>
      <c r="E2622" s="2">
        <v>62948</v>
      </c>
      <c r="F2622" s="2">
        <v>321514</v>
      </c>
      <c r="G2622">
        <v>167920</v>
      </c>
      <c r="H2622">
        <v>13050</v>
      </c>
      <c r="I2622">
        <v>0.1356</v>
      </c>
      <c r="J2622">
        <v>3637</v>
      </c>
      <c r="K2622">
        <v>0.74980000000000002</v>
      </c>
      <c r="L2622">
        <v>146426</v>
      </c>
      <c r="M2622">
        <v>1.73</v>
      </c>
      <c r="N2622">
        <v>44</v>
      </c>
      <c r="O2622" s="1">
        <v>45050</v>
      </c>
      <c r="Q2622">
        <v>5</v>
      </c>
      <c r="R2622">
        <v>10</v>
      </c>
      <c r="S2622" t="s">
        <v>33</v>
      </c>
      <c r="T2622" s="1">
        <f>+P2622-N2622</f>
        <v>-44</v>
      </c>
    </row>
    <row r="2623" spans="1:20" hidden="1" x14ac:dyDescent="0.2">
      <c r="A2623" t="s">
        <v>3583</v>
      </c>
      <c r="B2623" t="s">
        <v>28</v>
      </c>
      <c r="C2623" t="s">
        <v>41</v>
      </c>
      <c r="D2623" t="s">
        <v>49</v>
      </c>
      <c r="E2623" s="2">
        <v>166193</v>
      </c>
      <c r="F2623" s="2">
        <v>191621</v>
      </c>
      <c r="G2623">
        <v>566619</v>
      </c>
      <c r="H2623">
        <v>925</v>
      </c>
      <c r="I2623">
        <v>0.92049999999999998</v>
      </c>
      <c r="J2623">
        <v>8728</v>
      </c>
      <c r="K2623">
        <v>7.0300000000000001E-2</v>
      </c>
      <c r="L2623">
        <v>885111</v>
      </c>
      <c r="M2623">
        <v>1.3</v>
      </c>
      <c r="N2623">
        <v>193</v>
      </c>
      <c r="O2623" s="1">
        <v>45025</v>
      </c>
      <c r="P2623" s="1">
        <v>45191</v>
      </c>
      <c r="Q2623">
        <v>3</v>
      </c>
      <c r="R2623">
        <v>1</v>
      </c>
      <c r="S2623" t="s">
        <v>35</v>
      </c>
      <c r="T2623" s="1">
        <f>+P2623-N2623</f>
        <v>44998</v>
      </c>
    </row>
    <row r="2624" spans="1:20" hidden="1" x14ac:dyDescent="0.2">
      <c r="A2624" t="s">
        <v>2187</v>
      </c>
      <c r="B2624" t="s">
        <v>37</v>
      </c>
      <c r="D2624" t="s">
        <v>49</v>
      </c>
      <c r="E2624" s="2">
        <v>21341</v>
      </c>
      <c r="F2624" s="2">
        <v>191608</v>
      </c>
      <c r="G2624">
        <v>507305</v>
      </c>
      <c r="H2624">
        <v>9197</v>
      </c>
      <c r="I2624">
        <v>0.2944</v>
      </c>
      <c r="J2624">
        <v>3443</v>
      </c>
      <c r="K2624">
        <v>0.373</v>
      </c>
      <c r="L2624">
        <v>655356</v>
      </c>
      <c r="N2624">
        <v>200</v>
      </c>
      <c r="O2624" s="1">
        <v>45195</v>
      </c>
      <c r="P2624" s="1">
        <v>45116</v>
      </c>
      <c r="Q2624">
        <v>3</v>
      </c>
      <c r="R2624">
        <v>9</v>
      </c>
      <c r="S2624" t="s">
        <v>35</v>
      </c>
      <c r="T2624" s="1">
        <f>+P2624-N2624</f>
        <v>44916</v>
      </c>
    </row>
    <row r="2625" spans="1:20" hidden="1" x14ac:dyDescent="0.2">
      <c r="A2625" t="s">
        <v>2765</v>
      </c>
      <c r="B2625" t="s">
        <v>20</v>
      </c>
      <c r="C2625" t="s">
        <v>25</v>
      </c>
      <c r="D2625" t="s">
        <v>43</v>
      </c>
      <c r="E2625" s="2">
        <v>247643</v>
      </c>
      <c r="F2625" s="2">
        <v>191543</v>
      </c>
      <c r="G2625">
        <v>528404</v>
      </c>
      <c r="H2625">
        <v>765</v>
      </c>
      <c r="I2625">
        <v>0.56359999999999999</v>
      </c>
      <c r="J2625">
        <v>8339</v>
      </c>
      <c r="K2625">
        <v>0.93569999999999998</v>
      </c>
      <c r="L2625">
        <v>925192</v>
      </c>
      <c r="M2625">
        <v>0.91</v>
      </c>
      <c r="N2625">
        <v>285</v>
      </c>
      <c r="O2625" s="1">
        <v>45199</v>
      </c>
      <c r="P2625" s="1">
        <v>45041</v>
      </c>
      <c r="Q2625">
        <v>3</v>
      </c>
      <c r="R2625">
        <v>2</v>
      </c>
      <c r="S2625" t="s">
        <v>33</v>
      </c>
      <c r="T2625" s="1">
        <f>+P2625-N2625</f>
        <v>44756</v>
      </c>
    </row>
    <row r="2626" spans="1:20" hidden="1" x14ac:dyDescent="0.2">
      <c r="A2626" t="s">
        <v>4595</v>
      </c>
      <c r="B2626" t="s">
        <v>20</v>
      </c>
      <c r="C2626" t="s">
        <v>29</v>
      </c>
      <c r="D2626" t="s">
        <v>49</v>
      </c>
      <c r="E2626" s="2">
        <v>380502</v>
      </c>
      <c r="F2626" s="2">
        <v>191463</v>
      </c>
      <c r="G2626">
        <v>259735</v>
      </c>
      <c r="H2626">
        <v>16180</v>
      </c>
      <c r="I2626">
        <v>0.65969999999999995</v>
      </c>
      <c r="J2626">
        <v>9996</v>
      </c>
      <c r="K2626">
        <v>0.37769999999999998</v>
      </c>
      <c r="L2626">
        <v>933461</v>
      </c>
      <c r="M2626">
        <v>3.61</v>
      </c>
      <c r="N2626">
        <v>275</v>
      </c>
      <c r="O2626" s="1">
        <v>45021</v>
      </c>
      <c r="P2626" s="1">
        <v>45178</v>
      </c>
      <c r="Q2626">
        <v>46.055438680000002</v>
      </c>
      <c r="R2626">
        <v>2</v>
      </c>
      <c r="S2626" t="s">
        <v>35</v>
      </c>
      <c r="T2626" s="1">
        <f>+P2626-N2626</f>
        <v>44903</v>
      </c>
    </row>
    <row r="2627" spans="1:20" hidden="1" x14ac:dyDescent="0.2">
      <c r="A2627" t="s">
        <v>3495</v>
      </c>
      <c r="B2627" t="s">
        <v>32</v>
      </c>
      <c r="C2627" t="s">
        <v>39</v>
      </c>
      <c r="D2627" t="s">
        <v>22</v>
      </c>
      <c r="F2627" s="2">
        <v>191369</v>
      </c>
      <c r="G2627">
        <v>15577</v>
      </c>
      <c r="H2627">
        <v>43620</v>
      </c>
      <c r="I2627">
        <v>0.74580000000000002</v>
      </c>
      <c r="J2627">
        <v>5803</v>
      </c>
      <c r="K2627">
        <v>0.18049999999999999</v>
      </c>
      <c r="L2627">
        <v>551116</v>
      </c>
      <c r="M2627">
        <v>1.05</v>
      </c>
      <c r="N2627">
        <v>252</v>
      </c>
      <c r="O2627" s="1">
        <v>45028</v>
      </c>
      <c r="P2627" s="1">
        <v>45005</v>
      </c>
      <c r="Q2627">
        <v>1</v>
      </c>
      <c r="R2627">
        <v>3</v>
      </c>
      <c r="S2627" t="s">
        <v>23</v>
      </c>
      <c r="T2627" s="1">
        <f>+P2627-N2627</f>
        <v>44753</v>
      </c>
    </row>
    <row r="2628" spans="1:20" hidden="1" x14ac:dyDescent="0.2">
      <c r="A2628" t="s">
        <v>783</v>
      </c>
      <c r="B2628" t="s">
        <v>48</v>
      </c>
      <c r="C2628" t="s">
        <v>25</v>
      </c>
      <c r="D2628" t="s">
        <v>22</v>
      </c>
      <c r="E2628" s="2">
        <v>98375</v>
      </c>
      <c r="F2628" s="2">
        <v>191361</v>
      </c>
      <c r="G2628"/>
      <c r="H2628">
        <v>29892</v>
      </c>
      <c r="I2628">
        <v>0.2422</v>
      </c>
      <c r="J2628">
        <v>8872</v>
      </c>
      <c r="K2628">
        <v>0.69410000000000005</v>
      </c>
      <c r="L2628">
        <v>234255</v>
      </c>
      <c r="M2628">
        <v>2.39</v>
      </c>
      <c r="N2628">
        <v>215</v>
      </c>
      <c r="P2628" s="1">
        <v>45161</v>
      </c>
      <c r="Q2628">
        <v>3</v>
      </c>
      <c r="R2628">
        <v>9</v>
      </c>
      <c r="S2628" t="s">
        <v>35</v>
      </c>
      <c r="T2628" s="1">
        <f>+P2628-N2628</f>
        <v>44946</v>
      </c>
    </row>
    <row r="2629" spans="1:20" hidden="1" x14ac:dyDescent="0.2">
      <c r="A2629" t="s">
        <v>84</v>
      </c>
      <c r="B2629" t="s">
        <v>37</v>
      </c>
      <c r="C2629" t="s">
        <v>25</v>
      </c>
      <c r="D2629" t="s">
        <v>26</v>
      </c>
      <c r="F2629" s="2">
        <v>191302</v>
      </c>
      <c r="G2629">
        <v>346560</v>
      </c>
      <c r="H2629">
        <v>25464</v>
      </c>
      <c r="I2629">
        <v>0.55179999999999996</v>
      </c>
      <c r="K2629">
        <v>0.61780000000000002</v>
      </c>
      <c r="L2629">
        <v>663506</v>
      </c>
      <c r="M2629">
        <v>0.13</v>
      </c>
      <c r="N2629">
        <v>306</v>
      </c>
      <c r="O2629" s="1">
        <v>45166</v>
      </c>
      <c r="P2629" s="1">
        <v>44986</v>
      </c>
      <c r="Q2629">
        <v>3</v>
      </c>
      <c r="R2629">
        <v>2</v>
      </c>
      <c r="S2629" t="s">
        <v>35</v>
      </c>
      <c r="T2629" s="1">
        <f>+P2629-N2629</f>
        <v>44680</v>
      </c>
    </row>
    <row r="2630" spans="1:20" hidden="1" x14ac:dyDescent="0.2">
      <c r="A2630" t="s">
        <v>1675</v>
      </c>
      <c r="B2630" t="s">
        <v>48</v>
      </c>
      <c r="C2630" t="s">
        <v>39</v>
      </c>
      <c r="D2630" t="s">
        <v>49</v>
      </c>
      <c r="E2630" s="2">
        <v>74720</v>
      </c>
      <c r="F2630" s="2">
        <v>191262</v>
      </c>
      <c r="G2630">
        <v>864369</v>
      </c>
      <c r="H2630">
        <v>14737</v>
      </c>
      <c r="J2630">
        <v>6099</v>
      </c>
      <c r="K2630">
        <v>0.78580000000000005</v>
      </c>
      <c r="L2630">
        <v>786888</v>
      </c>
      <c r="M2630">
        <v>2.99</v>
      </c>
      <c r="N2630">
        <v>296</v>
      </c>
      <c r="O2630" s="1">
        <v>45180</v>
      </c>
      <c r="P2630" s="1">
        <v>44976</v>
      </c>
      <c r="Q2630">
        <v>3</v>
      </c>
      <c r="R2630">
        <v>7</v>
      </c>
      <c r="S2630" t="s">
        <v>33</v>
      </c>
      <c r="T2630" s="1">
        <f>+P2630-N2630</f>
        <v>44680</v>
      </c>
    </row>
    <row r="2631" spans="1:20" hidden="1" x14ac:dyDescent="0.2">
      <c r="A2631" t="s">
        <v>4104</v>
      </c>
      <c r="B2631" t="s">
        <v>20</v>
      </c>
      <c r="C2631" t="s">
        <v>39</v>
      </c>
      <c r="D2631" t="s">
        <v>43</v>
      </c>
      <c r="E2631" s="2">
        <v>299443</v>
      </c>
      <c r="F2631" s="2">
        <v>191186</v>
      </c>
      <c r="G2631">
        <v>334369</v>
      </c>
      <c r="H2631">
        <v>3728</v>
      </c>
      <c r="I2631">
        <v>0.21579999999999999</v>
      </c>
      <c r="K2631">
        <v>0.72619999999999996</v>
      </c>
      <c r="L2631">
        <v>103085</v>
      </c>
      <c r="N2631">
        <v>165</v>
      </c>
      <c r="O2631" s="1">
        <v>45196</v>
      </c>
      <c r="P2631" s="1">
        <v>45042</v>
      </c>
      <c r="Q2631">
        <v>5</v>
      </c>
      <c r="R2631">
        <v>2</v>
      </c>
      <c r="S2631" t="s">
        <v>23</v>
      </c>
      <c r="T2631" s="1">
        <f>+P2631-N2631</f>
        <v>44877</v>
      </c>
    </row>
    <row r="2632" spans="1:20" hidden="1" x14ac:dyDescent="0.2">
      <c r="A2632" t="s">
        <v>2669</v>
      </c>
      <c r="B2632" t="s">
        <v>48</v>
      </c>
      <c r="C2632" t="s">
        <v>29</v>
      </c>
      <c r="D2632" t="s">
        <v>49</v>
      </c>
      <c r="E2632">
        <v>484745</v>
      </c>
      <c r="F2632">
        <v>395314</v>
      </c>
      <c r="G2632">
        <v>561714</v>
      </c>
      <c r="H2632">
        <v>32601</v>
      </c>
      <c r="I2632">
        <v>0.78820000000000001</v>
      </c>
      <c r="J2632">
        <v>9953</v>
      </c>
      <c r="K2632">
        <v>0.48220000000000002</v>
      </c>
      <c r="L2632">
        <v>812182</v>
      </c>
      <c r="M2632">
        <v>3.61</v>
      </c>
      <c r="O2632" s="1">
        <v>45071</v>
      </c>
      <c r="P2632" s="1">
        <v>44940</v>
      </c>
      <c r="Q2632">
        <v>1</v>
      </c>
      <c r="R2632">
        <v>10</v>
      </c>
      <c r="S2632" t="s">
        <v>23</v>
      </c>
    </row>
    <row r="2633" spans="1:20" hidden="1" x14ac:dyDescent="0.2">
      <c r="A2633" t="s">
        <v>3050</v>
      </c>
      <c r="B2633" t="s">
        <v>28</v>
      </c>
      <c r="C2633" t="s">
        <v>25</v>
      </c>
      <c r="D2633" t="s">
        <v>22</v>
      </c>
      <c r="E2633" s="2">
        <v>222019</v>
      </c>
      <c r="F2633" s="2">
        <v>191110</v>
      </c>
      <c r="G2633">
        <v>408941</v>
      </c>
      <c r="J2633">
        <v>8815</v>
      </c>
      <c r="K2633">
        <v>0.86060000000000003</v>
      </c>
      <c r="L2633">
        <v>846443</v>
      </c>
      <c r="M2633">
        <v>0.43</v>
      </c>
      <c r="N2633">
        <v>199</v>
      </c>
      <c r="O2633" s="1">
        <v>45118</v>
      </c>
      <c r="P2633" s="1">
        <v>45160</v>
      </c>
      <c r="R2633">
        <v>4</v>
      </c>
      <c r="S2633" t="s">
        <v>33</v>
      </c>
      <c r="T2633" s="1">
        <f>+P2633-N2633</f>
        <v>44961</v>
      </c>
    </row>
    <row r="2634" spans="1:20" hidden="1" x14ac:dyDescent="0.2">
      <c r="A2634" t="s">
        <v>4152</v>
      </c>
      <c r="B2634" t="s">
        <v>32</v>
      </c>
      <c r="C2634" t="s">
        <v>21</v>
      </c>
      <c r="D2634" t="s">
        <v>26</v>
      </c>
      <c r="E2634" s="2">
        <v>254093</v>
      </c>
      <c r="F2634" s="2">
        <v>191017</v>
      </c>
      <c r="G2634" s="2">
        <v>341770</v>
      </c>
      <c r="H2634">
        <v>32179</v>
      </c>
      <c r="I2634">
        <v>0.32040000000000002</v>
      </c>
      <c r="J2634">
        <v>6563</v>
      </c>
      <c r="K2634">
        <v>0.40100000000000002</v>
      </c>
      <c r="L2634" s="2">
        <v>600722</v>
      </c>
      <c r="M2634">
        <v>2.99</v>
      </c>
      <c r="N2634">
        <v>82</v>
      </c>
      <c r="O2634" s="1">
        <v>44988</v>
      </c>
      <c r="P2634" s="1">
        <v>45247</v>
      </c>
      <c r="Q2634">
        <v>1</v>
      </c>
      <c r="R2634">
        <v>5</v>
      </c>
      <c r="S2634" t="s">
        <v>23</v>
      </c>
      <c r="T2634" s="1">
        <f>+P2634-N2634</f>
        <v>45165</v>
      </c>
    </row>
    <row r="2635" spans="1:20" hidden="1" x14ac:dyDescent="0.2">
      <c r="A2635" t="s">
        <v>2672</v>
      </c>
      <c r="B2635" t="s">
        <v>48</v>
      </c>
      <c r="C2635" t="s">
        <v>39</v>
      </c>
      <c r="D2635" t="s">
        <v>22</v>
      </c>
      <c r="E2635"/>
      <c r="F2635">
        <v>172624</v>
      </c>
      <c r="G2635">
        <v>424328</v>
      </c>
      <c r="H2635">
        <v>15524</v>
      </c>
      <c r="J2635">
        <v>8539</v>
      </c>
      <c r="K2635">
        <v>0.38100000000000001</v>
      </c>
      <c r="L2635"/>
      <c r="M2635">
        <v>2.5</v>
      </c>
      <c r="O2635" s="1">
        <v>45005</v>
      </c>
      <c r="P2635" s="1">
        <v>45284</v>
      </c>
      <c r="Q2635">
        <v>4</v>
      </c>
      <c r="R2635">
        <v>9</v>
      </c>
    </row>
    <row r="2636" spans="1:20" hidden="1" x14ac:dyDescent="0.2">
      <c r="A2636" t="s">
        <v>2673</v>
      </c>
      <c r="B2636" t="s">
        <v>32</v>
      </c>
      <c r="C2636" t="s">
        <v>21</v>
      </c>
      <c r="D2636" t="s">
        <v>26</v>
      </c>
      <c r="E2636">
        <v>435621</v>
      </c>
      <c r="F2636">
        <v>2228646.2859999998</v>
      </c>
      <c r="G2636">
        <v>199596</v>
      </c>
      <c r="H2636">
        <v>22030</v>
      </c>
      <c r="I2636">
        <v>0.68279999999999996</v>
      </c>
      <c r="J2636">
        <v>2390</v>
      </c>
      <c r="K2636">
        <v>3.5700000000000003E-2</v>
      </c>
      <c r="L2636">
        <v>594440</v>
      </c>
      <c r="M2636">
        <v>4.34</v>
      </c>
      <c r="O2636" s="1">
        <v>45227</v>
      </c>
      <c r="P2636" s="1">
        <v>45147</v>
      </c>
      <c r="Q2636">
        <v>1</v>
      </c>
      <c r="S2636" t="s">
        <v>33</v>
      </c>
    </row>
    <row r="2637" spans="1:20" x14ac:dyDescent="0.2">
      <c r="A2637" t="s">
        <v>726</v>
      </c>
      <c r="C2637" t="s">
        <v>25</v>
      </c>
      <c r="D2637" t="s">
        <v>26</v>
      </c>
      <c r="E2637" s="2">
        <v>333850</v>
      </c>
      <c r="F2637" s="2">
        <v>190970</v>
      </c>
      <c r="G2637">
        <v>788780</v>
      </c>
      <c r="H2637">
        <v>37879</v>
      </c>
      <c r="I2637">
        <v>0.48080000000000001</v>
      </c>
      <c r="J2637">
        <v>4027</v>
      </c>
      <c r="K2637">
        <v>0.1822</v>
      </c>
      <c r="L2637">
        <v>632348</v>
      </c>
      <c r="M2637">
        <v>0.46</v>
      </c>
      <c r="N2637">
        <v>131</v>
      </c>
      <c r="O2637" s="1">
        <v>45226</v>
      </c>
      <c r="P2637" s="1">
        <v>45048</v>
      </c>
      <c r="Q2637">
        <v>2</v>
      </c>
      <c r="R2637">
        <v>5</v>
      </c>
      <c r="T2637" s="1">
        <f>+P2637-N2637</f>
        <v>44917</v>
      </c>
    </row>
    <row r="2638" spans="1:20" hidden="1" x14ac:dyDescent="0.2">
      <c r="A2638" t="s">
        <v>1003</v>
      </c>
      <c r="B2638" t="s">
        <v>32</v>
      </c>
      <c r="C2638" t="s">
        <v>39</v>
      </c>
      <c r="D2638" t="s">
        <v>26</v>
      </c>
      <c r="F2638" s="2">
        <v>190809</v>
      </c>
      <c r="G2638">
        <v>18944</v>
      </c>
      <c r="H2638">
        <v>15518</v>
      </c>
      <c r="I2638">
        <v>0.1047</v>
      </c>
      <c r="J2638">
        <v>1476</v>
      </c>
      <c r="L2638">
        <v>535721</v>
      </c>
      <c r="M2638">
        <v>0.3</v>
      </c>
      <c r="N2638">
        <v>183</v>
      </c>
      <c r="O2638" s="1">
        <v>44928</v>
      </c>
      <c r="P2638" s="1">
        <v>45054</v>
      </c>
      <c r="Q2638">
        <v>36.844350939999998</v>
      </c>
      <c r="R2638">
        <v>4</v>
      </c>
      <c r="S2638" t="s">
        <v>35</v>
      </c>
      <c r="T2638" s="1">
        <f>+P2638-N2638</f>
        <v>44871</v>
      </c>
    </row>
    <row r="2639" spans="1:20" hidden="1" x14ac:dyDescent="0.2">
      <c r="A2639" t="s">
        <v>1706</v>
      </c>
      <c r="B2639" t="s">
        <v>28</v>
      </c>
      <c r="C2639" t="s">
        <v>41</v>
      </c>
      <c r="D2639" t="s">
        <v>49</v>
      </c>
      <c r="E2639" s="2">
        <v>63491</v>
      </c>
      <c r="F2639" s="2">
        <v>190501</v>
      </c>
      <c r="G2639">
        <v>536382</v>
      </c>
      <c r="H2639">
        <v>13296</v>
      </c>
      <c r="I2639">
        <v>0.35099999999999998</v>
      </c>
      <c r="J2639">
        <v>5490</v>
      </c>
      <c r="K2639">
        <v>0.88160000000000005</v>
      </c>
      <c r="L2639">
        <v>177693</v>
      </c>
      <c r="M2639">
        <v>3.32</v>
      </c>
      <c r="N2639">
        <v>199</v>
      </c>
      <c r="O2639" s="1">
        <v>45076</v>
      </c>
      <c r="P2639" s="1">
        <v>45006</v>
      </c>
      <c r="Q2639">
        <v>4</v>
      </c>
      <c r="R2639">
        <v>8</v>
      </c>
      <c r="S2639" t="s">
        <v>33</v>
      </c>
      <c r="T2639" s="1">
        <f>+P2639-N2639</f>
        <v>44807</v>
      </c>
    </row>
    <row r="2640" spans="1:20" hidden="1" x14ac:dyDescent="0.2">
      <c r="A2640" t="s">
        <v>2677</v>
      </c>
      <c r="B2640" t="s">
        <v>32</v>
      </c>
      <c r="C2640" t="s">
        <v>21</v>
      </c>
      <c r="D2640" t="s">
        <v>22</v>
      </c>
      <c r="E2640">
        <v>268069</v>
      </c>
      <c r="F2640">
        <v>173257</v>
      </c>
      <c r="G2640">
        <v>802792</v>
      </c>
      <c r="H2640">
        <v>16726</v>
      </c>
      <c r="I2640">
        <v>0.98350000000000004</v>
      </c>
      <c r="J2640">
        <v>9016</v>
      </c>
      <c r="K2640">
        <v>0.27760000000000001</v>
      </c>
      <c r="L2640">
        <v>500121</v>
      </c>
      <c r="M2640">
        <v>1.47</v>
      </c>
      <c r="O2640" s="1">
        <v>45261</v>
      </c>
      <c r="P2640" s="1">
        <v>45045</v>
      </c>
      <c r="Q2640">
        <v>4</v>
      </c>
      <c r="S2640" t="s">
        <v>33</v>
      </c>
    </row>
    <row r="2641" spans="1:20" hidden="1" x14ac:dyDescent="0.2">
      <c r="A2641" t="s">
        <v>730</v>
      </c>
      <c r="B2641" t="s">
        <v>20</v>
      </c>
      <c r="C2641" t="s">
        <v>39</v>
      </c>
      <c r="D2641" t="s">
        <v>49</v>
      </c>
      <c r="F2641" s="2">
        <v>190276</v>
      </c>
      <c r="G2641"/>
      <c r="H2641">
        <v>44403</v>
      </c>
      <c r="I2641">
        <v>0.15090000000000001</v>
      </c>
      <c r="J2641">
        <v>1019</v>
      </c>
      <c r="K2641">
        <v>0.62080000000000002</v>
      </c>
      <c r="L2641"/>
      <c r="M2641">
        <v>2.3199999999999998</v>
      </c>
      <c r="N2641">
        <v>105</v>
      </c>
      <c r="O2641" s="1">
        <v>44949</v>
      </c>
      <c r="P2641" s="1">
        <v>45095</v>
      </c>
      <c r="Q2641">
        <v>4</v>
      </c>
      <c r="R2641">
        <v>8</v>
      </c>
      <c r="S2641" t="s">
        <v>23</v>
      </c>
      <c r="T2641" s="1">
        <f>+P2641-N2641</f>
        <v>44990</v>
      </c>
    </row>
    <row r="2642" spans="1:20" hidden="1" x14ac:dyDescent="0.2">
      <c r="A2642" t="s">
        <v>2759</v>
      </c>
      <c r="B2642" t="s">
        <v>48</v>
      </c>
      <c r="C2642" t="s">
        <v>29</v>
      </c>
      <c r="D2642" t="s">
        <v>26</v>
      </c>
      <c r="E2642" s="2">
        <v>370150</v>
      </c>
      <c r="F2642" s="2">
        <v>190164</v>
      </c>
      <c r="G2642">
        <v>459699</v>
      </c>
      <c r="H2642">
        <v>26555</v>
      </c>
      <c r="I2642">
        <v>0.49690000000000001</v>
      </c>
      <c r="J2642">
        <v>868</v>
      </c>
      <c r="K2642">
        <v>0.8528</v>
      </c>
      <c r="L2642">
        <v>966266</v>
      </c>
      <c r="M2642">
        <v>3.68</v>
      </c>
      <c r="N2642">
        <v>8</v>
      </c>
      <c r="O2642" s="1">
        <v>45143</v>
      </c>
      <c r="P2642" s="1">
        <v>44936</v>
      </c>
      <c r="Q2642">
        <v>4</v>
      </c>
      <c r="R2642">
        <v>4</v>
      </c>
      <c r="S2642" t="s">
        <v>23</v>
      </c>
      <c r="T2642" s="1">
        <f>+P2642-N2642</f>
        <v>44928</v>
      </c>
    </row>
    <row r="2643" spans="1:20" hidden="1" x14ac:dyDescent="0.2">
      <c r="A2643" t="s">
        <v>3124</v>
      </c>
      <c r="B2643" t="s">
        <v>28</v>
      </c>
      <c r="C2643" t="s">
        <v>21</v>
      </c>
      <c r="E2643" s="2">
        <v>324740</v>
      </c>
      <c r="F2643" s="2">
        <v>190115</v>
      </c>
      <c r="H2643">
        <v>33841</v>
      </c>
      <c r="I2643">
        <v>0.45569999999999999</v>
      </c>
      <c r="J2643">
        <v>3055</v>
      </c>
      <c r="K2643">
        <v>0.26219999999999999</v>
      </c>
      <c r="L2643" s="2">
        <v>526778</v>
      </c>
      <c r="M2643">
        <v>1.06</v>
      </c>
      <c r="N2643">
        <v>295</v>
      </c>
      <c r="O2643" s="1">
        <v>45000</v>
      </c>
      <c r="P2643" s="1">
        <v>45094</v>
      </c>
      <c r="Q2643">
        <v>5</v>
      </c>
      <c r="S2643" t="s">
        <v>33</v>
      </c>
      <c r="T2643" s="1">
        <f>+P2643-N2643</f>
        <v>44799</v>
      </c>
    </row>
    <row r="2644" spans="1:20" hidden="1" x14ac:dyDescent="0.2">
      <c r="A2644" t="s">
        <v>1455</v>
      </c>
      <c r="C2644" t="s">
        <v>29</v>
      </c>
      <c r="D2644" t="s">
        <v>30</v>
      </c>
      <c r="E2644" s="2">
        <v>183948</v>
      </c>
      <c r="F2644" s="2">
        <v>189746</v>
      </c>
      <c r="G2644"/>
      <c r="H2644">
        <v>32147</v>
      </c>
      <c r="I2644">
        <v>0.51449999999999996</v>
      </c>
      <c r="J2644">
        <v>6643</v>
      </c>
      <c r="K2644">
        <v>0.75139999999999996</v>
      </c>
      <c r="L2644">
        <v>663197</v>
      </c>
      <c r="M2644">
        <v>2.88</v>
      </c>
      <c r="N2644">
        <v>359</v>
      </c>
      <c r="O2644" s="1">
        <v>45045</v>
      </c>
      <c r="P2644" s="1">
        <v>45279</v>
      </c>
      <c r="Q2644">
        <v>5</v>
      </c>
      <c r="S2644" t="s">
        <v>33</v>
      </c>
      <c r="T2644" s="1">
        <f>+P2644-N2644</f>
        <v>44920</v>
      </c>
    </row>
    <row r="2645" spans="1:20" hidden="1" x14ac:dyDescent="0.2">
      <c r="A2645" t="s">
        <v>4596</v>
      </c>
      <c r="B2645" t="s">
        <v>37</v>
      </c>
      <c r="C2645" t="s">
        <v>29</v>
      </c>
      <c r="D2645" t="s">
        <v>49</v>
      </c>
      <c r="E2645" s="2">
        <v>357386</v>
      </c>
      <c r="F2645" s="2">
        <v>189611</v>
      </c>
      <c r="G2645">
        <v>316562</v>
      </c>
      <c r="H2645">
        <v>25609</v>
      </c>
      <c r="I2645">
        <v>0.45590000000000003</v>
      </c>
      <c r="J2645">
        <v>233</v>
      </c>
      <c r="K2645">
        <v>0.41339999999999999</v>
      </c>
      <c r="L2645">
        <v>599527</v>
      </c>
      <c r="M2645">
        <v>1.01</v>
      </c>
      <c r="N2645">
        <v>347</v>
      </c>
      <c r="O2645" s="1">
        <v>45059</v>
      </c>
      <c r="P2645" s="1">
        <v>45080</v>
      </c>
      <c r="Q2645">
        <v>4</v>
      </c>
      <c r="R2645">
        <v>4</v>
      </c>
      <c r="S2645" t="s">
        <v>33</v>
      </c>
      <c r="T2645" s="1">
        <f>+P2645-N2645</f>
        <v>44733</v>
      </c>
    </row>
    <row r="2646" spans="1:20" hidden="1" x14ac:dyDescent="0.2">
      <c r="A2646" t="s">
        <v>2637</v>
      </c>
      <c r="B2646" t="s">
        <v>28</v>
      </c>
      <c r="C2646" t="s">
        <v>39</v>
      </c>
      <c r="D2646" t="s">
        <v>22</v>
      </c>
      <c r="E2646" s="2">
        <v>87568</v>
      </c>
      <c r="F2646" s="2">
        <v>189553.42290000001</v>
      </c>
      <c r="G2646">
        <v>328031</v>
      </c>
      <c r="H2646">
        <v>35943</v>
      </c>
      <c r="I2646">
        <v>0.65390000000000004</v>
      </c>
      <c r="J2646">
        <v>9136</v>
      </c>
      <c r="K2646">
        <v>0.40560000000000002</v>
      </c>
      <c r="L2646">
        <v>209825</v>
      </c>
      <c r="M2646">
        <v>1.53</v>
      </c>
      <c r="N2646">
        <v>304.6327182</v>
      </c>
      <c r="O2646" s="1">
        <v>45063</v>
      </c>
      <c r="P2646" s="1">
        <v>45167</v>
      </c>
      <c r="Q2646">
        <v>2</v>
      </c>
      <c r="R2646">
        <v>1</v>
      </c>
      <c r="S2646" t="s">
        <v>33</v>
      </c>
      <c r="T2646" s="1">
        <f>+P2646-N2646</f>
        <v>44862.367281799998</v>
      </c>
    </row>
    <row r="2647" spans="1:20" hidden="1" x14ac:dyDescent="0.2">
      <c r="A2647" t="s">
        <v>2638</v>
      </c>
      <c r="B2647" t="s">
        <v>32</v>
      </c>
      <c r="C2647" t="s">
        <v>25</v>
      </c>
      <c r="D2647" t="s">
        <v>22</v>
      </c>
      <c r="E2647" s="2">
        <v>280357</v>
      </c>
      <c r="F2647" s="2">
        <v>189376</v>
      </c>
      <c r="G2647">
        <v>155379</v>
      </c>
      <c r="H2647">
        <v>48294</v>
      </c>
      <c r="I2647">
        <v>0.29049999999999998</v>
      </c>
      <c r="K2647">
        <v>0.27010000000000001</v>
      </c>
      <c r="L2647">
        <v>900758</v>
      </c>
      <c r="M2647">
        <v>0.16</v>
      </c>
      <c r="N2647">
        <v>228</v>
      </c>
      <c r="O2647" s="1">
        <v>45033</v>
      </c>
      <c r="P2647" s="1">
        <v>45022</v>
      </c>
      <c r="Q2647">
        <v>5</v>
      </c>
      <c r="R2647">
        <v>6</v>
      </c>
      <c r="S2647" t="s">
        <v>33</v>
      </c>
      <c r="T2647" s="1">
        <f>+P2647-N2647</f>
        <v>44794</v>
      </c>
    </row>
    <row r="2648" spans="1:20" hidden="1" x14ac:dyDescent="0.2">
      <c r="A2648" t="s">
        <v>3399</v>
      </c>
      <c r="B2648" t="s">
        <v>48</v>
      </c>
      <c r="C2648" t="s">
        <v>29</v>
      </c>
      <c r="D2648" t="s">
        <v>22</v>
      </c>
      <c r="F2648" s="2">
        <v>189349</v>
      </c>
      <c r="G2648">
        <v>740402</v>
      </c>
      <c r="H2648">
        <v>48519</v>
      </c>
      <c r="I2648">
        <v>3.1E-2</v>
      </c>
      <c r="J2648">
        <v>4645</v>
      </c>
      <c r="K2648">
        <v>0.61099999999999999</v>
      </c>
      <c r="L2648">
        <v>48131</v>
      </c>
      <c r="M2648">
        <v>2.4700000000000002</v>
      </c>
      <c r="N2648">
        <v>204</v>
      </c>
      <c r="O2648" s="1">
        <v>45007</v>
      </c>
      <c r="P2648" s="1">
        <v>45176</v>
      </c>
      <c r="Q2648">
        <v>2</v>
      </c>
      <c r="R2648">
        <v>8</v>
      </c>
      <c r="S2648" t="s">
        <v>35</v>
      </c>
      <c r="T2648" s="1">
        <f>+P2648-N2648</f>
        <v>44972</v>
      </c>
    </row>
    <row r="2649" spans="1:20" hidden="1" x14ac:dyDescent="0.2">
      <c r="A2649" t="s">
        <v>4969</v>
      </c>
      <c r="C2649" t="s">
        <v>39</v>
      </c>
      <c r="D2649" t="s">
        <v>43</v>
      </c>
      <c r="E2649" s="2">
        <v>228085</v>
      </c>
      <c r="F2649" s="2">
        <v>189296</v>
      </c>
      <c r="G2649">
        <v>831445</v>
      </c>
      <c r="H2649">
        <v>6636</v>
      </c>
      <c r="I2649">
        <v>0.58489999999999998</v>
      </c>
      <c r="J2649">
        <v>678</v>
      </c>
      <c r="K2649">
        <v>0.77359999999999995</v>
      </c>
      <c r="L2649">
        <v>666554</v>
      </c>
      <c r="M2649">
        <v>2.89</v>
      </c>
      <c r="N2649">
        <v>1</v>
      </c>
      <c r="O2649" s="1">
        <v>45261</v>
      </c>
      <c r="P2649" s="1">
        <v>45074</v>
      </c>
      <c r="R2649">
        <v>7</v>
      </c>
      <c r="S2649" t="s">
        <v>33</v>
      </c>
      <c r="T2649" s="1">
        <f>+P2649-N2649</f>
        <v>45073</v>
      </c>
    </row>
    <row r="2650" spans="1:20" hidden="1" x14ac:dyDescent="0.2">
      <c r="A2650" t="s">
        <v>3296</v>
      </c>
      <c r="B2650" t="s">
        <v>28</v>
      </c>
      <c r="C2650" t="s">
        <v>25</v>
      </c>
      <c r="D2650" t="s">
        <v>30</v>
      </c>
      <c r="E2650" s="2">
        <v>303038</v>
      </c>
      <c r="F2650" s="2">
        <v>189192</v>
      </c>
      <c r="G2650">
        <v>617965</v>
      </c>
      <c r="H2650">
        <v>48093</v>
      </c>
      <c r="I2650">
        <v>0.79310000000000003</v>
      </c>
      <c r="J2650">
        <v>6463</v>
      </c>
      <c r="K2650">
        <v>0.18429999999999999</v>
      </c>
      <c r="L2650">
        <v>585761</v>
      </c>
      <c r="M2650">
        <v>3.84</v>
      </c>
      <c r="N2650">
        <v>270</v>
      </c>
      <c r="P2650" s="1">
        <v>45015</v>
      </c>
      <c r="Q2650">
        <v>1</v>
      </c>
      <c r="R2650">
        <v>2</v>
      </c>
      <c r="S2650" t="s">
        <v>23</v>
      </c>
      <c r="T2650" s="1">
        <f>+P2650-N2650</f>
        <v>44745</v>
      </c>
    </row>
    <row r="2651" spans="1:20" hidden="1" x14ac:dyDescent="0.2">
      <c r="A2651" t="s">
        <v>4823</v>
      </c>
      <c r="B2651" t="s">
        <v>20</v>
      </c>
      <c r="C2651" t="s">
        <v>25</v>
      </c>
      <c r="D2651" t="s">
        <v>22</v>
      </c>
      <c r="E2651" s="2">
        <v>228068</v>
      </c>
      <c r="F2651" s="2">
        <v>188758</v>
      </c>
      <c r="G2651">
        <v>368395</v>
      </c>
      <c r="H2651">
        <v>6156.640437</v>
      </c>
      <c r="I2651">
        <v>0.35410000000000003</v>
      </c>
      <c r="J2651">
        <v>2385</v>
      </c>
      <c r="K2651">
        <v>0.70840000000000003</v>
      </c>
      <c r="L2651">
        <v>407850</v>
      </c>
      <c r="M2651">
        <v>2.68</v>
      </c>
      <c r="N2651">
        <v>273</v>
      </c>
      <c r="P2651" s="1">
        <v>45098</v>
      </c>
      <c r="Q2651">
        <v>2</v>
      </c>
      <c r="R2651">
        <v>10</v>
      </c>
      <c r="S2651" t="s">
        <v>35</v>
      </c>
      <c r="T2651" s="1">
        <f>+P2651-N2651</f>
        <v>44825</v>
      </c>
    </row>
    <row r="2652" spans="1:20" hidden="1" x14ac:dyDescent="0.2">
      <c r="A2652" t="s">
        <v>2689</v>
      </c>
      <c r="B2652" t="s">
        <v>48</v>
      </c>
      <c r="C2652" t="s">
        <v>25</v>
      </c>
      <c r="D2652" t="s">
        <v>49</v>
      </c>
      <c r="E2652">
        <v>75272</v>
      </c>
      <c r="F2652">
        <v>198789</v>
      </c>
      <c r="G2652"/>
      <c r="I2652">
        <v>6.8599999999999994E-2</v>
      </c>
      <c r="J2652">
        <v>2595</v>
      </c>
      <c r="K2652">
        <v>7.159606589</v>
      </c>
      <c r="L2652">
        <v>395581</v>
      </c>
      <c r="M2652">
        <v>3.48</v>
      </c>
      <c r="O2652" s="1">
        <v>45006</v>
      </c>
      <c r="P2652" s="1">
        <v>45266</v>
      </c>
      <c r="Q2652">
        <v>2</v>
      </c>
      <c r="R2652">
        <v>2</v>
      </c>
      <c r="S2652" t="s">
        <v>23</v>
      </c>
    </row>
    <row r="2653" spans="1:20" hidden="1" x14ac:dyDescent="0.2">
      <c r="A2653" t="s">
        <v>228</v>
      </c>
      <c r="B2653" t="s">
        <v>32</v>
      </c>
      <c r="C2653" t="s">
        <v>41</v>
      </c>
      <c r="D2653" t="s">
        <v>22</v>
      </c>
      <c r="E2653" s="2">
        <v>452595</v>
      </c>
      <c r="F2653" s="2">
        <v>188727</v>
      </c>
      <c r="G2653">
        <v>774290</v>
      </c>
      <c r="H2653">
        <v>19520</v>
      </c>
      <c r="I2653">
        <v>0.79779999999999995</v>
      </c>
      <c r="J2653">
        <v>1929</v>
      </c>
      <c r="K2653">
        <v>0.52949999999999997</v>
      </c>
      <c r="L2653">
        <v>367919</v>
      </c>
      <c r="N2653">
        <v>231</v>
      </c>
      <c r="O2653" s="1">
        <v>45283</v>
      </c>
      <c r="P2653" s="1">
        <v>45018</v>
      </c>
      <c r="Q2653">
        <v>9.2110877359999996</v>
      </c>
      <c r="R2653">
        <v>6</v>
      </c>
      <c r="S2653" t="s">
        <v>23</v>
      </c>
      <c r="T2653" s="1">
        <f>+P2653-N2653</f>
        <v>44787</v>
      </c>
    </row>
    <row r="2654" spans="1:20" hidden="1" x14ac:dyDescent="0.2">
      <c r="A2654" t="s">
        <v>2691</v>
      </c>
      <c r="B2654" t="s">
        <v>48</v>
      </c>
      <c r="C2654" t="s">
        <v>21</v>
      </c>
      <c r="D2654" t="s">
        <v>22</v>
      </c>
      <c r="E2654">
        <v>274233</v>
      </c>
      <c r="F2654">
        <v>224357</v>
      </c>
      <c r="G2654">
        <v>422804</v>
      </c>
      <c r="H2654">
        <v>48563</v>
      </c>
      <c r="J2654">
        <v>8494</v>
      </c>
      <c r="K2654">
        <v>0.39800000000000002</v>
      </c>
      <c r="L2654">
        <v>808294</v>
      </c>
      <c r="M2654">
        <v>2.2000000000000002</v>
      </c>
      <c r="P2654" s="1">
        <v>45111</v>
      </c>
      <c r="Q2654">
        <v>2</v>
      </c>
      <c r="R2654">
        <v>62.240464559999999</v>
      </c>
      <c r="S2654" t="s">
        <v>23</v>
      </c>
    </row>
    <row r="2655" spans="1:20" hidden="1" x14ac:dyDescent="0.2">
      <c r="A2655" t="s">
        <v>2692</v>
      </c>
      <c r="B2655" t="s">
        <v>37</v>
      </c>
      <c r="C2655" t="s">
        <v>29</v>
      </c>
      <c r="D2655" t="s">
        <v>22</v>
      </c>
      <c r="E2655"/>
      <c r="F2655">
        <v>302755</v>
      </c>
      <c r="G2655">
        <v>29451</v>
      </c>
      <c r="H2655">
        <v>36962</v>
      </c>
      <c r="I2655">
        <v>0.40820000000000001</v>
      </c>
      <c r="J2655">
        <v>3167</v>
      </c>
      <c r="K2655">
        <v>0.8105</v>
      </c>
      <c r="L2655">
        <v>800712</v>
      </c>
      <c r="M2655">
        <v>1.69</v>
      </c>
      <c r="O2655" s="1">
        <v>45084</v>
      </c>
      <c r="P2655" s="1">
        <v>45093</v>
      </c>
      <c r="Q2655">
        <v>5</v>
      </c>
      <c r="R2655">
        <v>3</v>
      </c>
      <c r="S2655" t="s">
        <v>33</v>
      </c>
    </row>
    <row r="2656" spans="1:20" hidden="1" x14ac:dyDescent="0.2">
      <c r="A2656" t="s">
        <v>4341</v>
      </c>
      <c r="B2656" t="s">
        <v>48</v>
      </c>
      <c r="C2656" t="s">
        <v>39</v>
      </c>
      <c r="D2656" t="s">
        <v>30</v>
      </c>
      <c r="E2656" s="2">
        <v>86006</v>
      </c>
      <c r="F2656" s="2">
        <v>188568</v>
      </c>
      <c r="G2656">
        <v>314560</v>
      </c>
      <c r="H2656">
        <v>37524</v>
      </c>
      <c r="J2656">
        <v>9888</v>
      </c>
      <c r="L2656">
        <v>965907</v>
      </c>
      <c r="M2656">
        <v>3.38</v>
      </c>
      <c r="N2656">
        <v>50</v>
      </c>
      <c r="O2656" s="1">
        <v>45194</v>
      </c>
      <c r="P2656" s="1">
        <v>45284</v>
      </c>
      <c r="Q2656">
        <v>3</v>
      </c>
      <c r="R2656">
        <v>4</v>
      </c>
      <c r="S2656" t="s">
        <v>35</v>
      </c>
      <c r="T2656" s="1">
        <f>+P2656-N2656</f>
        <v>45234</v>
      </c>
    </row>
    <row r="2657" spans="1:20" x14ac:dyDescent="0.2">
      <c r="A2657" t="s">
        <v>4095</v>
      </c>
      <c r="B2657" t="s">
        <v>20</v>
      </c>
      <c r="C2657" t="s">
        <v>41</v>
      </c>
      <c r="D2657" t="s">
        <v>30</v>
      </c>
      <c r="E2657" s="2">
        <v>335779</v>
      </c>
      <c r="F2657" s="2">
        <v>188394</v>
      </c>
      <c r="G2657">
        <v>288978</v>
      </c>
      <c r="H2657">
        <v>39783</v>
      </c>
      <c r="J2657">
        <v>4291</v>
      </c>
      <c r="K2657">
        <v>0.34899999999999998</v>
      </c>
      <c r="L2657">
        <v>568994</v>
      </c>
      <c r="M2657">
        <v>2.16</v>
      </c>
      <c r="N2657">
        <v>152</v>
      </c>
      <c r="O2657" s="1">
        <v>44984</v>
      </c>
      <c r="P2657" s="1">
        <v>45084</v>
      </c>
      <c r="R2657">
        <v>4</v>
      </c>
      <c r="T2657" s="1">
        <f>+P2657-N2657</f>
        <v>44932</v>
      </c>
    </row>
    <row r="2658" spans="1:20" hidden="1" x14ac:dyDescent="0.2">
      <c r="A2658" t="s">
        <v>2922</v>
      </c>
      <c r="B2658" t="s">
        <v>28</v>
      </c>
      <c r="C2658" t="s">
        <v>39</v>
      </c>
      <c r="D2658" t="s">
        <v>30</v>
      </c>
      <c r="E2658" s="2">
        <v>466291</v>
      </c>
      <c r="F2658" s="2">
        <v>188358</v>
      </c>
      <c r="G2658">
        <v>43210</v>
      </c>
      <c r="I2658">
        <v>0.90749999999999997</v>
      </c>
      <c r="J2658">
        <v>57206.885249999999</v>
      </c>
      <c r="K2658">
        <v>0.60409999999999997</v>
      </c>
      <c r="L2658">
        <v>121255</v>
      </c>
      <c r="M2658">
        <v>2.1800000000000002</v>
      </c>
      <c r="N2658">
        <v>257</v>
      </c>
      <c r="O2658" s="1">
        <v>45102</v>
      </c>
      <c r="P2658" s="1">
        <v>45111</v>
      </c>
      <c r="R2658">
        <v>2</v>
      </c>
      <c r="S2658" t="s">
        <v>33</v>
      </c>
      <c r="T2658" s="1">
        <f>+P2658-N2658</f>
        <v>44854</v>
      </c>
    </row>
    <row r="2659" spans="1:20" hidden="1" x14ac:dyDescent="0.2">
      <c r="A2659" t="s">
        <v>1374</v>
      </c>
      <c r="B2659" t="s">
        <v>32</v>
      </c>
      <c r="C2659" t="s">
        <v>25</v>
      </c>
      <c r="D2659" t="s">
        <v>43</v>
      </c>
      <c r="F2659" s="2">
        <v>188305</v>
      </c>
      <c r="G2659">
        <v>811714</v>
      </c>
      <c r="H2659">
        <v>178</v>
      </c>
      <c r="I2659">
        <v>0.80530000000000002</v>
      </c>
      <c r="J2659">
        <v>4869</v>
      </c>
      <c r="K2659">
        <v>0.50990000000000002</v>
      </c>
      <c r="L2659">
        <v>972087</v>
      </c>
      <c r="M2659">
        <v>3.32</v>
      </c>
      <c r="N2659">
        <v>238</v>
      </c>
      <c r="O2659" s="1">
        <v>44956</v>
      </c>
      <c r="P2659" s="1">
        <v>45189</v>
      </c>
      <c r="Q2659">
        <v>5</v>
      </c>
      <c r="R2659">
        <v>1</v>
      </c>
      <c r="S2659" t="s">
        <v>23</v>
      </c>
      <c r="T2659" s="1">
        <f>+P2659-N2659</f>
        <v>44951</v>
      </c>
    </row>
    <row r="2660" spans="1:20" hidden="1" x14ac:dyDescent="0.2">
      <c r="A2660" t="s">
        <v>1554</v>
      </c>
      <c r="B2660" t="s">
        <v>28</v>
      </c>
      <c r="C2660" t="s">
        <v>29</v>
      </c>
      <c r="D2660" t="s">
        <v>49</v>
      </c>
      <c r="E2660" s="2">
        <v>147863</v>
      </c>
      <c r="F2660" s="2">
        <v>188008</v>
      </c>
      <c r="G2660">
        <v>136382</v>
      </c>
      <c r="H2660">
        <v>38739</v>
      </c>
      <c r="I2660">
        <v>0.35630000000000001</v>
      </c>
      <c r="J2660">
        <v>1368</v>
      </c>
      <c r="L2660">
        <v>257471</v>
      </c>
      <c r="M2660">
        <v>1.51</v>
      </c>
      <c r="N2660">
        <v>186</v>
      </c>
      <c r="P2660" s="1">
        <v>45099</v>
      </c>
      <c r="Q2660">
        <v>3</v>
      </c>
      <c r="R2660">
        <v>6</v>
      </c>
      <c r="S2660" t="s">
        <v>33</v>
      </c>
      <c r="T2660" s="1">
        <f>+P2660-N2660</f>
        <v>44913</v>
      </c>
    </row>
    <row r="2661" spans="1:20" hidden="1" x14ac:dyDescent="0.2">
      <c r="A2661" t="s">
        <v>4770</v>
      </c>
      <c r="B2661" t="s">
        <v>20</v>
      </c>
      <c r="C2661" t="s">
        <v>41</v>
      </c>
      <c r="D2661" t="s">
        <v>49</v>
      </c>
      <c r="E2661" s="2">
        <v>472834</v>
      </c>
      <c r="F2661" s="2">
        <v>187973</v>
      </c>
      <c r="G2661">
        <v>966571</v>
      </c>
      <c r="H2661">
        <v>45466</v>
      </c>
      <c r="I2661">
        <v>0.38729999999999998</v>
      </c>
      <c r="K2661">
        <v>0.29780000000000001</v>
      </c>
      <c r="L2661"/>
      <c r="M2661">
        <v>0.74</v>
      </c>
      <c r="N2661">
        <v>308</v>
      </c>
      <c r="O2661" s="1">
        <v>45217</v>
      </c>
      <c r="P2661" s="1">
        <v>45173</v>
      </c>
      <c r="Q2661">
        <v>1</v>
      </c>
      <c r="R2661">
        <v>10</v>
      </c>
      <c r="S2661" t="s">
        <v>35</v>
      </c>
      <c r="T2661" s="1">
        <f>+P2661-N2661</f>
        <v>44865</v>
      </c>
    </row>
    <row r="2662" spans="1:20" hidden="1" x14ac:dyDescent="0.2">
      <c r="A2662" t="s">
        <v>3552</v>
      </c>
      <c r="B2662" t="s">
        <v>32</v>
      </c>
      <c r="C2662" t="s">
        <v>41</v>
      </c>
      <c r="D2662" t="s">
        <v>30</v>
      </c>
      <c r="E2662" s="2">
        <v>407791</v>
      </c>
      <c r="F2662" s="2">
        <v>187884</v>
      </c>
      <c r="G2662">
        <v>195544</v>
      </c>
      <c r="H2662">
        <v>28345</v>
      </c>
      <c r="I2662">
        <v>0.66349999999999998</v>
      </c>
      <c r="J2662">
        <v>3819</v>
      </c>
      <c r="K2662">
        <v>0.15190000000000001</v>
      </c>
      <c r="L2662">
        <v>60614</v>
      </c>
      <c r="N2662">
        <v>191</v>
      </c>
      <c r="O2662" s="1">
        <v>45067</v>
      </c>
      <c r="P2662" s="1">
        <v>45000</v>
      </c>
      <c r="Q2662">
        <v>3</v>
      </c>
      <c r="R2662">
        <v>8</v>
      </c>
      <c r="S2662" t="s">
        <v>23</v>
      </c>
      <c r="T2662" s="1">
        <f>+P2662-N2662</f>
        <v>44809</v>
      </c>
    </row>
    <row r="2663" spans="1:20" hidden="1" x14ac:dyDescent="0.2">
      <c r="A2663" t="s">
        <v>3594</v>
      </c>
      <c r="B2663" t="s">
        <v>20</v>
      </c>
      <c r="C2663" t="s">
        <v>21</v>
      </c>
      <c r="D2663" t="s">
        <v>30</v>
      </c>
      <c r="E2663" s="2">
        <v>166493</v>
      </c>
      <c r="F2663" s="2">
        <v>187799</v>
      </c>
      <c r="G2663" s="2">
        <v>566892</v>
      </c>
      <c r="I2663">
        <v>5.74E-2</v>
      </c>
      <c r="J2663">
        <v>9551</v>
      </c>
      <c r="K2663">
        <v>0.84809999999999997</v>
      </c>
      <c r="L2663" s="2">
        <v>792777</v>
      </c>
      <c r="M2663">
        <v>3.67</v>
      </c>
      <c r="N2663">
        <v>124</v>
      </c>
      <c r="O2663" s="1">
        <v>45106</v>
      </c>
      <c r="P2663" s="1">
        <v>45017</v>
      </c>
      <c r="Q2663">
        <v>1</v>
      </c>
      <c r="R2663">
        <v>6</v>
      </c>
      <c r="S2663" t="s">
        <v>35</v>
      </c>
      <c r="T2663" s="1">
        <f>+P2663-N2663</f>
        <v>44893</v>
      </c>
    </row>
    <row r="2664" spans="1:20" hidden="1" x14ac:dyDescent="0.2">
      <c r="A2664" t="s">
        <v>519</v>
      </c>
      <c r="B2664" t="s">
        <v>20</v>
      </c>
      <c r="C2664" t="s">
        <v>41</v>
      </c>
      <c r="D2664" t="s">
        <v>30</v>
      </c>
      <c r="E2664" s="2">
        <v>192633</v>
      </c>
      <c r="F2664" s="2">
        <v>187767</v>
      </c>
      <c r="G2664">
        <v>505328</v>
      </c>
      <c r="H2664">
        <v>21224</v>
      </c>
      <c r="I2664">
        <v>0.13589999999999999</v>
      </c>
      <c r="J2664">
        <v>9818</v>
      </c>
      <c r="K2664">
        <v>0.18770000000000001</v>
      </c>
      <c r="L2664">
        <v>466254</v>
      </c>
      <c r="M2664">
        <v>0.1</v>
      </c>
      <c r="N2664">
        <v>227</v>
      </c>
      <c r="O2664" s="1">
        <v>45194</v>
      </c>
      <c r="P2664" s="1">
        <v>44992</v>
      </c>
      <c r="Q2664">
        <v>4</v>
      </c>
      <c r="R2664">
        <v>8</v>
      </c>
      <c r="S2664" t="s">
        <v>23</v>
      </c>
      <c r="T2664" s="1">
        <f>+P2664-N2664</f>
        <v>44765</v>
      </c>
    </row>
    <row r="2665" spans="1:20" hidden="1" x14ac:dyDescent="0.2">
      <c r="A2665" t="s">
        <v>3158</v>
      </c>
      <c r="B2665" t="s">
        <v>28</v>
      </c>
      <c r="C2665" t="s">
        <v>25</v>
      </c>
      <c r="D2665" t="s">
        <v>30</v>
      </c>
      <c r="E2665" s="2">
        <v>13650</v>
      </c>
      <c r="F2665" s="2">
        <v>187762</v>
      </c>
      <c r="G2665">
        <v>21486</v>
      </c>
      <c r="H2665">
        <v>40709</v>
      </c>
      <c r="I2665">
        <v>0.29759999999999998</v>
      </c>
      <c r="J2665">
        <v>8921</v>
      </c>
      <c r="K2665">
        <v>0.87039999999999995</v>
      </c>
      <c r="L2665"/>
      <c r="M2665">
        <v>2.67</v>
      </c>
      <c r="N2665">
        <v>237</v>
      </c>
      <c r="O2665" s="1">
        <v>45016</v>
      </c>
      <c r="P2665" s="1">
        <v>45066</v>
      </c>
      <c r="Q2665">
        <v>3</v>
      </c>
      <c r="R2665">
        <v>10</v>
      </c>
      <c r="S2665" t="s">
        <v>23</v>
      </c>
      <c r="T2665" s="1">
        <f>+P2665-N2665</f>
        <v>44829</v>
      </c>
    </row>
    <row r="2666" spans="1:20" hidden="1" x14ac:dyDescent="0.2">
      <c r="A2666" t="s">
        <v>4284</v>
      </c>
      <c r="B2666" t="s">
        <v>28</v>
      </c>
      <c r="C2666" t="s">
        <v>21</v>
      </c>
      <c r="D2666" t="s">
        <v>43</v>
      </c>
      <c r="E2666" s="2">
        <v>393466</v>
      </c>
      <c r="F2666" s="2">
        <v>187734</v>
      </c>
      <c r="G2666" s="2">
        <v>534756</v>
      </c>
      <c r="H2666">
        <v>27922</v>
      </c>
      <c r="I2666">
        <v>0.43209999999999998</v>
      </c>
      <c r="J2666">
        <v>4330</v>
      </c>
      <c r="K2666">
        <v>0.53029999999999999</v>
      </c>
      <c r="L2666" s="2">
        <v>605031</v>
      </c>
      <c r="M2666">
        <v>3.19</v>
      </c>
      <c r="N2666">
        <v>194</v>
      </c>
      <c r="O2666" s="1">
        <v>45039</v>
      </c>
      <c r="P2666" s="1">
        <v>45197</v>
      </c>
      <c r="Q2666">
        <v>4</v>
      </c>
      <c r="S2666" t="s">
        <v>35</v>
      </c>
      <c r="T2666" s="1">
        <f>+P2666-N2666</f>
        <v>45003</v>
      </c>
    </row>
    <row r="2667" spans="1:20" hidden="1" x14ac:dyDescent="0.2">
      <c r="A2667" t="s">
        <v>619</v>
      </c>
      <c r="B2667" t="s">
        <v>28</v>
      </c>
      <c r="C2667" t="s">
        <v>41</v>
      </c>
      <c r="D2667" t="s">
        <v>43</v>
      </c>
      <c r="E2667" s="2">
        <v>433672</v>
      </c>
      <c r="F2667" s="2">
        <v>187675</v>
      </c>
      <c r="G2667">
        <v>755942</v>
      </c>
      <c r="H2667">
        <v>25529</v>
      </c>
      <c r="I2667">
        <v>0.98419999999999996</v>
      </c>
      <c r="J2667">
        <v>8898</v>
      </c>
      <c r="K2667">
        <v>0.48280000000000001</v>
      </c>
      <c r="L2667">
        <v>94651</v>
      </c>
      <c r="M2667">
        <v>1.17</v>
      </c>
      <c r="N2667">
        <v>24</v>
      </c>
      <c r="O2667" s="1">
        <v>45242</v>
      </c>
      <c r="P2667" s="1">
        <v>45267</v>
      </c>
      <c r="Q2667">
        <v>4</v>
      </c>
      <c r="R2667">
        <v>4</v>
      </c>
      <c r="S2667" t="s">
        <v>23</v>
      </c>
      <c r="T2667" s="1">
        <f>+P2667-N2667</f>
        <v>45243</v>
      </c>
    </row>
    <row r="2668" spans="1:20" hidden="1" x14ac:dyDescent="0.2">
      <c r="A2668" t="s">
        <v>4620</v>
      </c>
      <c r="B2668" t="s">
        <v>28</v>
      </c>
      <c r="C2668" t="s">
        <v>25</v>
      </c>
      <c r="E2668" s="2">
        <v>212365</v>
      </c>
      <c r="F2668" s="2">
        <v>187670</v>
      </c>
      <c r="G2668">
        <v>34761</v>
      </c>
      <c r="H2668">
        <v>30706</v>
      </c>
      <c r="I2668">
        <v>0.54930000000000001</v>
      </c>
      <c r="J2668">
        <v>1600</v>
      </c>
      <c r="K2668">
        <v>0.38490000000000002</v>
      </c>
      <c r="L2668">
        <v>868286</v>
      </c>
      <c r="M2668">
        <v>4.9000000000000004</v>
      </c>
      <c r="N2668">
        <v>226</v>
      </c>
      <c r="O2668" s="1">
        <v>45271</v>
      </c>
      <c r="P2668" s="1">
        <v>44960</v>
      </c>
      <c r="Q2668">
        <v>4</v>
      </c>
      <c r="R2668">
        <v>6</v>
      </c>
      <c r="S2668" t="s">
        <v>23</v>
      </c>
      <c r="T2668" s="1">
        <f>+P2668-N2668</f>
        <v>44734</v>
      </c>
    </row>
    <row r="2669" spans="1:20" hidden="1" x14ac:dyDescent="0.2">
      <c r="A2669" t="s">
        <v>4601</v>
      </c>
      <c r="B2669" t="s">
        <v>20</v>
      </c>
      <c r="C2669" t="s">
        <v>39</v>
      </c>
      <c r="D2669" t="s">
        <v>26</v>
      </c>
      <c r="E2669" s="2">
        <v>391517</v>
      </c>
      <c r="F2669" s="2">
        <v>187497</v>
      </c>
      <c r="G2669">
        <v>345526</v>
      </c>
      <c r="H2669">
        <v>974</v>
      </c>
      <c r="I2669">
        <v>0.72009999999999996</v>
      </c>
      <c r="J2669">
        <v>3834</v>
      </c>
      <c r="K2669">
        <v>0.35089999999999999</v>
      </c>
      <c r="L2669">
        <v>31003</v>
      </c>
      <c r="N2669">
        <v>324</v>
      </c>
      <c r="O2669" s="1">
        <v>45170</v>
      </c>
      <c r="P2669" s="1">
        <v>44991</v>
      </c>
      <c r="Q2669">
        <v>3</v>
      </c>
      <c r="R2669">
        <v>2</v>
      </c>
      <c r="S2669" t="s">
        <v>33</v>
      </c>
      <c r="T2669" s="1">
        <f>+P2669-N2669</f>
        <v>44667</v>
      </c>
    </row>
    <row r="2670" spans="1:20" hidden="1" x14ac:dyDescent="0.2">
      <c r="A2670" t="s">
        <v>437</v>
      </c>
      <c r="B2670" t="s">
        <v>32</v>
      </c>
      <c r="C2670" t="s">
        <v>25</v>
      </c>
      <c r="D2670" t="s">
        <v>30</v>
      </c>
      <c r="E2670" s="2">
        <v>347419</v>
      </c>
      <c r="F2670" s="2">
        <v>187484</v>
      </c>
      <c r="G2670">
        <v>201271</v>
      </c>
      <c r="H2670">
        <v>27620</v>
      </c>
      <c r="I2670">
        <v>0.62319999999999998</v>
      </c>
      <c r="J2670">
        <v>1239</v>
      </c>
      <c r="K2670">
        <v>0.71199999999999997</v>
      </c>
      <c r="L2670">
        <v>796762</v>
      </c>
      <c r="M2670">
        <v>1.0900000000000001</v>
      </c>
      <c r="N2670">
        <v>274</v>
      </c>
      <c r="O2670" s="1">
        <v>44927</v>
      </c>
      <c r="P2670" s="1">
        <v>45047</v>
      </c>
      <c r="Q2670">
        <v>2</v>
      </c>
      <c r="R2670">
        <v>3</v>
      </c>
      <c r="S2670" t="s">
        <v>23</v>
      </c>
      <c r="T2670" s="1">
        <f>+P2670-N2670</f>
        <v>44773</v>
      </c>
    </row>
    <row r="2671" spans="1:20" hidden="1" x14ac:dyDescent="0.2">
      <c r="A2671" t="s">
        <v>4815</v>
      </c>
      <c r="B2671" t="s">
        <v>20</v>
      </c>
      <c r="C2671" t="s">
        <v>41</v>
      </c>
      <c r="D2671" t="s">
        <v>26</v>
      </c>
      <c r="E2671" s="2">
        <v>53243</v>
      </c>
      <c r="F2671" s="2">
        <v>187448</v>
      </c>
      <c r="G2671">
        <v>401903</v>
      </c>
      <c r="H2671">
        <v>30861</v>
      </c>
      <c r="I2671">
        <v>0.90680000000000005</v>
      </c>
      <c r="J2671">
        <v>1603</v>
      </c>
      <c r="K2671">
        <v>0.32090000000000002</v>
      </c>
      <c r="L2671">
        <v>978175</v>
      </c>
      <c r="M2671">
        <v>0.05</v>
      </c>
      <c r="N2671">
        <v>364</v>
      </c>
      <c r="O2671" s="1">
        <v>45172</v>
      </c>
      <c r="P2671" s="1">
        <v>45092</v>
      </c>
      <c r="Q2671">
        <v>4</v>
      </c>
      <c r="R2671">
        <v>6</v>
      </c>
      <c r="S2671" t="s">
        <v>23</v>
      </c>
      <c r="T2671" s="1">
        <f>+P2671-N2671</f>
        <v>44728</v>
      </c>
    </row>
    <row r="2672" spans="1:20" hidden="1" x14ac:dyDescent="0.2">
      <c r="A2672" t="s">
        <v>413</v>
      </c>
      <c r="B2672" t="s">
        <v>37</v>
      </c>
      <c r="C2672" t="s">
        <v>41</v>
      </c>
      <c r="D2672" t="s">
        <v>26</v>
      </c>
      <c r="F2672" s="2">
        <v>187320</v>
      </c>
      <c r="G2672">
        <v>475969</v>
      </c>
      <c r="I2672">
        <v>0.4536</v>
      </c>
      <c r="J2672">
        <v>7444</v>
      </c>
      <c r="K2672">
        <v>5.8900000000000001E-2</v>
      </c>
      <c r="L2672">
        <v>12359</v>
      </c>
      <c r="M2672">
        <v>0.96</v>
      </c>
      <c r="N2672">
        <v>231</v>
      </c>
      <c r="O2672" s="1">
        <v>45269</v>
      </c>
      <c r="P2672" s="1">
        <v>45115</v>
      </c>
      <c r="Q2672">
        <v>2</v>
      </c>
      <c r="R2672">
        <v>6</v>
      </c>
      <c r="S2672" t="s">
        <v>35</v>
      </c>
      <c r="T2672" s="1">
        <f>+P2672-N2672</f>
        <v>44884</v>
      </c>
    </row>
    <row r="2673" spans="1:20" x14ac:dyDescent="0.2">
      <c r="A2673" t="s">
        <v>1898</v>
      </c>
      <c r="B2673" t="s">
        <v>37</v>
      </c>
      <c r="C2673" t="s">
        <v>39</v>
      </c>
      <c r="D2673" t="s">
        <v>22</v>
      </c>
      <c r="E2673" s="2">
        <v>453408</v>
      </c>
      <c r="F2673" s="2">
        <v>186919</v>
      </c>
      <c r="G2673">
        <v>724480</v>
      </c>
      <c r="H2673">
        <v>5119</v>
      </c>
      <c r="I2673">
        <v>0.73150000000000004</v>
      </c>
      <c r="J2673">
        <v>1572</v>
      </c>
      <c r="K2673">
        <v>6.1999999999999998E-3</v>
      </c>
      <c r="L2673">
        <v>124376</v>
      </c>
      <c r="M2673">
        <v>3.48</v>
      </c>
      <c r="N2673">
        <v>357</v>
      </c>
      <c r="O2673" s="1">
        <v>45061</v>
      </c>
      <c r="P2673" s="1">
        <v>45124</v>
      </c>
      <c r="Q2673">
        <v>5</v>
      </c>
      <c r="R2673">
        <v>3</v>
      </c>
      <c r="T2673" s="1">
        <f>+P2673-N2673</f>
        <v>44767</v>
      </c>
    </row>
    <row r="2674" spans="1:20" hidden="1" x14ac:dyDescent="0.2">
      <c r="A2674" t="s">
        <v>2711</v>
      </c>
      <c r="B2674" t="s">
        <v>37</v>
      </c>
      <c r="C2674" t="s">
        <v>25</v>
      </c>
      <c r="D2674" t="s">
        <v>43</v>
      </c>
      <c r="E2674">
        <v>432678</v>
      </c>
      <c r="F2674">
        <v>110568</v>
      </c>
      <c r="G2674"/>
      <c r="H2674">
        <v>22079</v>
      </c>
      <c r="I2674">
        <v>0.64070000000000005</v>
      </c>
      <c r="J2674">
        <v>4806</v>
      </c>
      <c r="L2674">
        <v>911896</v>
      </c>
      <c r="M2674">
        <v>3.3</v>
      </c>
      <c r="O2674" s="1">
        <v>45159</v>
      </c>
      <c r="P2674" s="1">
        <v>45060</v>
      </c>
      <c r="Q2674">
        <v>1</v>
      </c>
      <c r="R2674">
        <v>4</v>
      </c>
      <c r="S2674" t="s">
        <v>33</v>
      </c>
    </row>
    <row r="2675" spans="1:20" hidden="1" x14ac:dyDescent="0.2">
      <c r="A2675" t="s">
        <v>1928</v>
      </c>
      <c r="B2675" t="s">
        <v>48</v>
      </c>
      <c r="C2675" t="s">
        <v>25</v>
      </c>
      <c r="D2675" t="s">
        <v>22</v>
      </c>
      <c r="E2675" s="2">
        <v>306012</v>
      </c>
      <c r="F2675" s="2">
        <v>186914</v>
      </c>
      <c r="G2675"/>
      <c r="H2675">
        <v>871</v>
      </c>
      <c r="K2675">
        <v>0.37240000000000001</v>
      </c>
      <c r="L2675">
        <v>252758</v>
      </c>
      <c r="M2675">
        <v>3.19</v>
      </c>
      <c r="N2675">
        <v>248</v>
      </c>
      <c r="O2675" s="1">
        <v>45137</v>
      </c>
      <c r="P2675" s="1">
        <v>45255</v>
      </c>
      <c r="Q2675">
        <v>4</v>
      </c>
      <c r="R2675">
        <v>8</v>
      </c>
      <c r="S2675" t="s">
        <v>33</v>
      </c>
      <c r="T2675" s="1">
        <f>+P2675-N2675</f>
        <v>45007</v>
      </c>
    </row>
    <row r="2676" spans="1:20" hidden="1" x14ac:dyDescent="0.2">
      <c r="A2676" t="s">
        <v>1106</v>
      </c>
      <c r="C2676" t="s">
        <v>29</v>
      </c>
      <c r="D2676" t="s">
        <v>30</v>
      </c>
      <c r="E2676" s="2">
        <v>357954</v>
      </c>
      <c r="F2676" s="2">
        <v>186491</v>
      </c>
      <c r="G2676">
        <v>191816</v>
      </c>
      <c r="H2676">
        <v>11513</v>
      </c>
      <c r="I2676">
        <v>0.52749999999999997</v>
      </c>
      <c r="J2676">
        <v>4530</v>
      </c>
      <c r="K2676">
        <v>0.69569999999999999</v>
      </c>
      <c r="L2676">
        <v>573630</v>
      </c>
      <c r="M2676">
        <v>0.64</v>
      </c>
      <c r="N2676">
        <v>25</v>
      </c>
      <c r="O2676" s="1">
        <v>45051</v>
      </c>
      <c r="P2676" s="1">
        <v>45121</v>
      </c>
      <c r="Q2676">
        <v>1</v>
      </c>
      <c r="R2676">
        <v>7</v>
      </c>
      <c r="S2676" t="s">
        <v>33</v>
      </c>
      <c r="T2676" s="1">
        <f>+P2676-N2676</f>
        <v>45096</v>
      </c>
    </row>
    <row r="2677" spans="1:20" hidden="1" x14ac:dyDescent="0.2">
      <c r="A2677" t="s">
        <v>2714</v>
      </c>
      <c r="C2677" t="s">
        <v>41</v>
      </c>
      <c r="D2677" t="s">
        <v>22</v>
      </c>
      <c r="E2677">
        <v>465629</v>
      </c>
      <c r="F2677">
        <v>64759</v>
      </c>
      <c r="G2677"/>
      <c r="H2677">
        <v>2606</v>
      </c>
      <c r="I2677">
        <v>0.49370000000000003</v>
      </c>
      <c r="K2677">
        <v>0.68389999999999995</v>
      </c>
      <c r="L2677">
        <v>876503</v>
      </c>
      <c r="M2677">
        <v>27.327891430000001</v>
      </c>
      <c r="N2677">
        <v>21</v>
      </c>
      <c r="O2677" s="1">
        <v>44937</v>
      </c>
      <c r="Q2677">
        <v>4</v>
      </c>
      <c r="R2677">
        <v>5</v>
      </c>
      <c r="S2677" t="s">
        <v>35</v>
      </c>
    </row>
    <row r="2678" spans="1:20" hidden="1" x14ac:dyDescent="0.2">
      <c r="A2678" t="s">
        <v>1902</v>
      </c>
      <c r="B2678" t="s">
        <v>20</v>
      </c>
      <c r="C2678" t="s">
        <v>39</v>
      </c>
      <c r="E2678" s="2">
        <v>168492</v>
      </c>
      <c r="F2678" s="2">
        <v>186330</v>
      </c>
      <c r="G2678">
        <v>764200</v>
      </c>
      <c r="H2678">
        <v>20103</v>
      </c>
      <c r="I2678">
        <v>0.60089999999999999</v>
      </c>
      <c r="J2678">
        <v>3995</v>
      </c>
      <c r="K2678">
        <v>0.95430000000000004</v>
      </c>
      <c r="L2678">
        <v>842033</v>
      </c>
      <c r="M2678">
        <v>1.97</v>
      </c>
      <c r="N2678">
        <v>209</v>
      </c>
      <c r="O2678" s="1">
        <v>44989</v>
      </c>
      <c r="P2678" s="1">
        <v>45231</v>
      </c>
      <c r="Q2678">
        <v>2</v>
      </c>
      <c r="R2678">
        <v>3</v>
      </c>
      <c r="S2678" t="s">
        <v>35</v>
      </c>
      <c r="T2678" s="1">
        <f>+P2678-N2678</f>
        <v>45022</v>
      </c>
    </row>
    <row r="2679" spans="1:20" hidden="1" x14ac:dyDescent="0.2">
      <c r="A2679" t="s">
        <v>2716</v>
      </c>
      <c r="B2679" t="s">
        <v>37</v>
      </c>
      <c r="C2679" t="s">
        <v>39</v>
      </c>
      <c r="E2679">
        <v>408798</v>
      </c>
      <c r="F2679"/>
      <c r="G2679"/>
      <c r="H2679">
        <v>23004</v>
      </c>
      <c r="I2679">
        <v>0.63870000000000005</v>
      </c>
      <c r="K2679">
        <v>5.8000000000000003E-2</v>
      </c>
      <c r="L2679">
        <v>275049</v>
      </c>
      <c r="M2679">
        <v>0.22</v>
      </c>
      <c r="O2679" s="1">
        <v>45057</v>
      </c>
      <c r="P2679" s="1">
        <v>45180</v>
      </c>
      <c r="Q2679">
        <v>1</v>
      </c>
      <c r="S2679" t="s">
        <v>23</v>
      </c>
    </row>
    <row r="2680" spans="1:20" hidden="1" x14ac:dyDescent="0.2">
      <c r="A2680" t="s">
        <v>2717</v>
      </c>
      <c r="B2680" t="s">
        <v>20</v>
      </c>
      <c r="C2680" t="s">
        <v>41</v>
      </c>
      <c r="D2680" t="s">
        <v>26</v>
      </c>
      <c r="E2680" s="2">
        <v>48872</v>
      </c>
      <c r="F2680" s="2">
        <v>374591</v>
      </c>
      <c r="G2680">
        <v>227244</v>
      </c>
      <c r="H2680">
        <v>31529</v>
      </c>
      <c r="I2680">
        <v>0.78769999999999996</v>
      </c>
      <c r="K2680">
        <v>0.22800000000000001</v>
      </c>
      <c r="L2680">
        <v>107572</v>
      </c>
      <c r="M2680">
        <v>1.69</v>
      </c>
      <c r="N2680">
        <v>38</v>
      </c>
      <c r="O2680" s="1">
        <v>45197</v>
      </c>
      <c r="Q2680">
        <v>4</v>
      </c>
      <c r="R2680">
        <v>8</v>
      </c>
      <c r="S2680" t="s">
        <v>35</v>
      </c>
      <c r="T2680" s="1">
        <f>+P2680-N2680</f>
        <v>-38</v>
      </c>
    </row>
    <row r="2681" spans="1:20" hidden="1" x14ac:dyDescent="0.2">
      <c r="A2681" t="s">
        <v>2718</v>
      </c>
      <c r="B2681" t="s">
        <v>28</v>
      </c>
      <c r="C2681" t="s">
        <v>39</v>
      </c>
      <c r="D2681" t="s">
        <v>26</v>
      </c>
      <c r="E2681">
        <v>228566</v>
      </c>
      <c r="F2681">
        <v>37518</v>
      </c>
      <c r="G2681"/>
      <c r="I2681">
        <v>0.72309999999999997</v>
      </c>
      <c r="J2681">
        <v>6258</v>
      </c>
      <c r="K2681">
        <v>0.99309999999999998</v>
      </c>
      <c r="L2681">
        <v>572922</v>
      </c>
      <c r="O2681" s="1">
        <v>45082</v>
      </c>
      <c r="P2681" s="1">
        <v>44965</v>
      </c>
      <c r="Q2681">
        <v>5</v>
      </c>
      <c r="R2681">
        <v>10</v>
      </c>
      <c r="S2681" t="s">
        <v>33</v>
      </c>
    </row>
    <row r="2682" spans="1:20" hidden="1" x14ac:dyDescent="0.2">
      <c r="A2682" t="s">
        <v>3960</v>
      </c>
      <c r="B2682" t="s">
        <v>48</v>
      </c>
      <c r="C2682" t="s">
        <v>21</v>
      </c>
      <c r="D2682" t="s">
        <v>43</v>
      </c>
      <c r="E2682" s="2">
        <v>142716</v>
      </c>
      <c r="F2682" s="2">
        <v>185973</v>
      </c>
      <c r="G2682" s="2">
        <v>3756190.2820000001</v>
      </c>
      <c r="H2682">
        <v>28824</v>
      </c>
      <c r="I2682">
        <v>0.25679999999999997</v>
      </c>
      <c r="J2682">
        <v>1430</v>
      </c>
      <c r="K2682">
        <v>0.19359999999999999</v>
      </c>
      <c r="L2682" s="2">
        <v>20467</v>
      </c>
      <c r="M2682">
        <v>4</v>
      </c>
      <c r="N2682">
        <v>78</v>
      </c>
      <c r="O2682" s="1">
        <v>45256</v>
      </c>
      <c r="P2682" s="1">
        <v>44965</v>
      </c>
      <c r="Q2682">
        <v>5</v>
      </c>
      <c r="R2682">
        <v>6</v>
      </c>
      <c r="S2682" t="s">
        <v>33</v>
      </c>
      <c r="T2682" s="1">
        <f>+P2682-N2682</f>
        <v>44887</v>
      </c>
    </row>
    <row r="2683" spans="1:20" hidden="1" x14ac:dyDescent="0.2">
      <c r="A2683" t="s">
        <v>2720</v>
      </c>
      <c r="B2683" t="s">
        <v>28</v>
      </c>
      <c r="C2683" t="s">
        <v>41</v>
      </c>
      <c r="D2683" t="s">
        <v>22</v>
      </c>
      <c r="E2683">
        <v>75601</v>
      </c>
      <c r="F2683">
        <v>89798</v>
      </c>
      <c r="G2683"/>
      <c r="I2683">
        <v>0.58199999999999996</v>
      </c>
      <c r="K2683">
        <v>0.30230000000000001</v>
      </c>
      <c r="L2683">
        <v>66143</v>
      </c>
      <c r="M2683">
        <v>2.13</v>
      </c>
      <c r="O2683" s="1">
        <v>44987</v>
      </c>
      <c r="P2683" s="1">
        <v>44980</v>
      </c>
      <c r="Q2683">
        <v>4</v>
      </c>
      <c r="R2683">
        <v>4</v>
      </c>
      <c r="S2683" t="s">
        <v>35</v>
      </c>
    </row>
    <row r="2684" spans="1:20" hidden="1" x14ac:dyDescent="0.2">
      <c r="A2684" t="s">
        <v>2620</v>
      </c>
      <c r="B2684" t="s">
        <v>37</v>
      </c>
      <c r="C2684" t="s">
        <v>21</v>
      </c>
      <c r="E2684" s="2">
        <v>192541</v>
      </c>
      <c r="F2684" s="2">
        <v>185848</v>
      </c>
      <c r="H2684">
        <v>13914</v>
      </c>
      <c r="I2684">
        <v>0.2722</v>
      </c>
      <c r="J2684">
        <v>38165.771560000001</v>
      </c>
      <c r="K2684">
        <v>0.79910000000000003</v>
      </c>
      <c r="L2684" s="2">
        <v>5551988.5769999996</v>
      </c>
      <c r="M2684">
        <v>2.78</v>
      </c>
      <c r="N2684">
        <v>190</v>
      </c>
      <c r="O2684" s="1">
        <v>45190</v>
      </c>
      <c r="P2684" s="1">
        <v>44978</v>
      </c>
      <c r="Q2684">
        <v>1</v>
      </c>
      <c r="R2684">
        <v>2</v>
      </c>
      <c r="S2684" t="s">
        <v>33</v>
      </c>
      <c r="T2684" s="1">
        <f>+P2684-N2684</f>
        <v>44788</v>
      </c>
    </row>
    <row r="2685" spans="1:20" hidden="1" x14ac:dyDescent="0.2">
      <c r="A2685" t="s">
        <v>4884</v>
      </c>
      <c r="B2685" t="s">
        <v>32</v>
      </c>
      <c r="C2685" t="s">
        <v>41</v>
      </c>
      <c r="D2685" t="s">
        <v>22</v>
      </c>
      <c r="E2685" s="2">
        <v>15191</v>
      </c>
      <c r="F2685" s="2">
        <v>185748</v>
      </c>
      <c r="G2685">
        <v>595120</v>
      </c>
      <c r="H2685">
        <v>26684</v>
      </c>
      <c r="I2685">
        <v>0.96889999999999998</v>
      </c>
      <c r="K2685">
        <v>2.5700000000000001E-2</v>
      </c>
      <c r="L2685">
        <v>976115</v>
      </c>
      <c r="N2685">
        <v>196</v>
      </c>
      <c r="O2685" s="1">
        <v>44984</v>
      </c>
      <c r="P2685" s="1">
        <v>45224</v>
      </c>
      <c r="Q2685">
        <v>9.2110877359999996</v>
      </c>
      <c r="R2685">
        <v>9</v>
      </c>
      <c r="S2685" t="s">
        <v>23</v>
      </c>
      <c r="T2685" s="1">
        <f>+P2685-N2685</f>
        <v>45028</v>
      </c>
    </row>
    <row r="2686" spans="1:20" hidden="1" x14ac:dyDescent="0.2">
      <c r="A2686" t="s">
        <v>2841</v>
      </c>
      <c r="B2686" t="s">
        <v>37</v>
      </c>
      <c r="C2686" t="s">
        <v>21</v>
      </c>
      <c r="D2686" t="s">
        <v>26</v>
      </c>
      <c r="E2686" s="2">
        <v>376434</v>
      </c>
      <c r="F2686" s="2">
        <v>185691</v>
      </c>
      <c r="G2686" s="2">
        <v>756482</v>
      </c>
      <c r="H2686">
        <v>38919</v>
      </c>
      <c r="I2686">
        <v>0.63329999999999997</v>
      </c>
      <c r="J2686">
        <v>5536</v>
      </c>
      <c r="L2686" s="2">
        <v>105713</v>
      </c>
      <c r="M2686">
        <v>3.24</v>
      </c>
      <c r="N2686">
        <v>215</v>
      </c>
      <c r="O2686" s="1">
        <v>44976</v>
      </c>
      <c r="P2686" s="1">
        <v>45282</v>
      </c>
      <c r="R2686">
        <v>2</v>
      </c>
      <c r="S2686" t="s">
        <v>35</v>
      </c>
      <c r="T2686" s="1">
        <f>+P2686-N2686</f>
        <v>45067</v>
      </c>
    </row>
    <row r="2687" spans="1:20" hidden="1" x14ac:dyDescent="0.2">
      <c r="A2687" t="s">
        <v>2724</v>
      </c>
      <c r="B2687" t="s">
        <v>32</v>
      </c>
      <c r="C2687" t="s">
        <v>29</v>
      </c>
      <c r="D2687" t="s">
        <v>26</v>
      </c>
      <c r="E2687">
        <v>363275</v>
      </c>
      <c r="F2687">
        <v>380112</v>
      </c>
      <c r="G2687"/>
      <c r="H2687">
        <v>27272</v>
      </c>
      <c r="I2687">
        <v>0.81899999999999995</v>
      </c>
      <c r="J2687">
        <v>8468</v>
      </c>
      <c r="K2687">
        <v>0.73419999999999996</v>
      </c>
      <c r="L2687">
        <v>677974</v>
      </c>
      <c r="P2687" s="1">
        <v>45285</v>
      </c>
      <c r="Q2687">
        <v>3</v>
      </c>
      <c r="R2687">
        <v>8</v>
      </c>
      <c r="S2687" t="s">
        <v>35</v>
      </c>
    </row>
    <row r="2688" spans="1:20" hidden="1" x14ac:dyDescent="0.2">
      <c r="A2688" t="s">
        <v>3714</v>
      </c>
      <c r="B2688" t="s">
        <v>32</v>
      </c>
      <c r="C2688" t="s">
        <v>39</v>
      </c>
      <c r="D2688" t="s">
        <v>22</v>
      </c>
      <c r="E2688" s="2">
        <v>337178</v>
      </c>
      <c r="F2688" s="2">
        <v>185642</v>
      </c>
      <c r="G2688">
        <v>428771</v>
      </c>
      <c r="H2688">
        <v>43237</v>
      </c>
      <c r="I2688">
        <v>0.54010000000000002</v>
      </c>
      <c r="J2688">
        <v>696</v>
      </c>
      <c r="K2688">
        <v>0.44579999999999997</v>
      </c>
      <c r="L2688">
        <v>331222</v>
      </c>
      <c r="M2688">
        <v>4.78</v>
      </c>
      <c r="N2688">
        <v>197</v>
      </c>
      <c r="O2688" s="1">
        <v>44929</v>
      </c>
      <c r="P2688" s="1">
        <v>45125</v>
      </c>
      <c r="Q2688">
        <v>5</v>
      </c>
      <c r="R2688">
        <v>4</v>
      </c>
      <c r="S2688" t="s">
        <v>35</v>
      </c>
      <c r="T2688" s="1">
        <f>+P2688-N2688</f>
        <v>44928</v>
      </c>
    </row>
    <row r="2689" spans="1:20" hidden="1" x14ac:dyDescent="0.2">
      <c r="A2689" t="s">
        <v>1267</v>
      </c>
      <c r="B2689" t="s">
        <v>37</v>
      </c>
      <c r="C2689" t="s">
        <v>21</v>
      </c>
      <c r="D2689" t="s">
        <v>22</v>
      </c>
      <c r="E2689" s="2">
        <v>443729</v>
      </c>
      <c r="F2689" s="2">
        <v>185530</v>
      </c>
      <c r="G2689" s="2">
        <v>336806</v>
      </c>
      <c r="I2689">
        <v>0.23710000000000001</v>
      </c>
      <c r="J2689">
        <v>2950</v>
      </c>
      <c r="K2689">
        <v>0.35510000000000003</v>
      </c>
      <c r="L2689" s="2">
        <v>467419</v>
      </c>
      <c r="M2689">
        <v>1.31</v>
      </c>
      <c r="N2689">
        <v>15</v>
      </c>
      <c r="O2689" s="1">
        <v>45279</v>
      </c>
      <c r="P2689" s="1">
        <v>45033</v>
      </c>
      <c r="Q2689">
        <v>2</v>
      </c>
      <c r="R2689">
        <v>1</v>
      </c>
      <c r="S2689" t="s">
        <v>33</v>
      </c>
      <c r="T2689" s="1">
        <f>+P2689-N2689</f>
        <v>45018</v>
      </c>
    </row>
    <row r="2690" spans="1:20" hidden="1" x14ac:dyDescent="0.2">
      <c r="A2690" t="s">
        <v>3156</v>
      </c>
      <c r="B2690" t="s">
        <v>32</v>
      </c>
      <c r="C2690" t="s">
        <v>41</v>
      </c>
      <c r="D2690" t="s">
        <v>43</v>
      </c>
      <c r="E2690" s="2">
        <v>396976</v>
      </c>
      <c r="F2690" s="2">
        <v>185461</v>
      </c>
      <c r="G2690">
        <v>533980</v>
      </c>
      <c r="H2690">
        <v>24029</v>
      </c>
      <c r="I2690">
        <v>0.52370000000000005</v>
      </c>
      <c r="J2690">
        <v>2202</v>
      </c>
      <c r="K2690">
        <v>0.98229999999999995</v>
      </c>
      <c r="L2690">
        <v>55783</v>
      </c>
      <c r="M2690">
        <v>4.9400000000000004</v>
      </c>
      <c r="N2690">
        <v>257</v>
      </c>
      <c r="O2690" s="1">
        <v>45151</v>
      </c>
      <c r="P2690" s="1">
        <v>45278</v>
      </c>
      <c r="Q2690">
        <v>1</v>
      </c>
      <c r="S2690" t="s">
        <v>33</v>
      </c>
      <c r="T2690" s="1">
        <f>+P2690-N2690</f>
        <v>45021</v>
      </c>
    </row>
    <row r="2691" spans="1:20" hidden="1" x14ac:dyDescent="0.2">
      <c r="A2691" t="s">
        <v>4397</v>
      </c>
      <c r="B2691" t="s">
        <v>48</v>
      </c>
      <c r="C2691" t="s">
        <v>21</v>
      </c>
      <c r="D2691" t="s">
        <v>49</v>
      </c>
      <c r="E2691" s="2">
        <v>67562</v>
      </c>
      <c r="F2691" s="2">
        <v>185358</v>
      </c>
      <c r="G2691" s="2">
        <v>801107</v>
      </c>
      <c r="H2691">
        <v>22642</v>
      </c>
      <c r="I2691">
        <v>0.60419999999999996</v>
      </c>
      <c r="J2691">
        <v>1653</v>
      </c>
      <c r="K2691">
        <v>0.70220000000000005</v>
      </c>
      <c r="L2691" s="2">
        <v>118538</v>
      </c>
      <c r="M2691">
        <v>4.96</v>
      </c>
      <c r="N2691">
        <v>26</v>
      </c>
      <c r="O2691" s="1">
        <v>44954</v>
      </c>
      <c r="P2691" s="1">
        <v>45129</v>
      </c>
      <c r="Q2691">
        <v>5</v>
      </c>
      <c r="R2691">
        <v>3</v>
      </c>
      <c r="S2691" t="s">
        <v>23</v>
      </c>
      <c r="T2691" s="1">
        <f>+P2691-N2691</f>
        <v>45103</v>
      </c>
    </row>
    <row r="2692" spans="1:20" hidden="1" x14ac:dyDescent="0.2">
      <c r="A2692" t="s">
        <v>3180</v>
      </c>
      <c r="B2692" t="s">
        <v>20</v>
      </c>
      <c r="C2692" t="s">
        <v>25</v>
      </c>
      <c r="D2692" t="s">
        <v>43</v>
      </c>
      <c r="E2692" s="2">
        <v>55409</v>
      </c>
      <c r="F2692" s="2">
        <v>184828</v>
      </c>
      <c r="G2692">
        <v>288604</v>
      </c>
      <c r="H2692">
        <v>38893</v>
      </c>
      <c r="I2692">
        <v>0.159</v>
      </c>
      <c r="J2692">
        <v>7319</v>
      </c>
      <c r="K2692">
        <v>0.4793</v>
      </c>
      <c r="L2692">
        <v>668323</v>
      </c>
      <c r="M2692">
        <v>2.1</v>
      </c>
      <c r="N2692">
        <v>209</v>
      </c>
      <c r="O2692" s="1">
        <v>45199</v>
      </c>
      <c r="P2692" s="1">
        <v>44947</v>
      </c>
      <c r="Q2692">
        <v>3</v>
      </c>
      <c r="R2692">
        <v>10</v>
      </c>
      <c r="S2692" t="s">
        <v>35</v>
      </c>
      <c r="T2692" s="1">
        <f>+P2692-N2692</f>
        <v>44738</v>
      </c>
    </row>
    <row r="2693" spans="1:20" hidden="1" x14ac:dyDescent="0.2">
      <c r="A2693" t="s">
        <v>3696</v>
      </c>
      <c r="B2693" t="s">
        <v>32</v>
      </c>
      <c r="C2693" t="s">
        <v>29</v>
      </c>
      <c r="D2693" t="s">
        <v>43</v>
      </c>
      <c r="E2693" s="2">
        <v>323375</v>
      </c>
      <c r="F2693" s="2">
        <v>184659</v>
      </c>
      <c r="G2693"/>
      <c r="H2693">
        <v>17987</v>
      </c>
      <c r="J2693">
        <v>8433</v>
      </c>
      <c r="K2693">
        <v>0.79500000000000004</v>
      </c>
      <c r="L2693">
        <v>119921</v>
      </c>
      <c r="N2693">
        <v>295</v>
      </c>
      <c r="O2693" s="1">
        <v>44984</v>
      </c>
      <c r="P2693" s="1">
        <v>45179</v>
      </c>
      <c r="Q2693">
        <v>4</v>
      </c>
      <c r="R2693">
        <v>4</v>
      </c>
      <c r="S2693" t="s">
        <v>23</v>
      </c>
      <c r="T2693" s="1">
        <f>+P2693-N2693</f>
        <v>44884</v>
      </c>
    </row>
    <row r="2694" spans="1:20" hidden="1" x14ac:dyDescent="0.2">
      <c r="A2694" t="s">
        <v>4419</v>
      </c>
      <c r="B2694" t="s">
        <v>20</v>
      </c>
      <c r="C2694" t="s">
        <v>39</v>
      </c>
      <c r="D2694" t="s">
        <v>26</v>
      </c>
      <c r="E2694" s="2">
        <v>308076</v>
      </c>
      <c r="F2694" s="2">
        <v>184351</v>
      </c>
      <c r="G2694">
        <v>303116</v>
      </c>
      <c r="H2694">
        <v>14223</v>
      </c>
      <c r="I2694">
        <v>0.32219999999999999</v>
      </c>
      <c r="J2694">
        <v>3446</v>
      </c>
      <c r="K2694">
        <v>0.1031</v>
      </c>
      <c r="L2694">
        <v>756410</v>
      </c>
      <c r="M2694">
        <v>1.08</v>
      </c>
      <c r="N2694">
        <v>83</v>
      </c>
      <c r="O2694" s="1">
        <v>44963</v>
      </c>
      <c r="P2694" s="1">
        <v>45068</v>
      </c>
      <c r="Q2694">
        <v>3</v>
      </c>
      <c r="R2694">
        <v>6</v>
      </c>
      <c r="S2694" t="s">
        <v>33</v>
      </c>
      <c r="T2694" s="1">
        <f>+P2694-N2694</f>
        <v>44985</v>
      </c>
    </row>
    <row r="2695" spans="1:20" hidden="1" x14ac:dyDescent="0.2">
      <c r="A2695" t="s">
        <v>819</v>
      </c>
      <c r="B2695" t="s">
        <v>37</v>
      </c>
      <c r="C2695" t="s">
        <v>29</v>
      </c>
      <c r="D2695" t="s">
        <v>22</v>
      </c>
      <c r="E2695" s="2">
        <v>139891</v>
      </c>
      <c r="F2695" s="2">
        <v>184340</v>
      </c>
      <c r="G2695">
        <v>869762</v>
      </c>
      <c r="H2695">
        <v>9867</v>
      </c>
      <c r="I2695">
        <v>0.71060000000000001</v>
      </c>
      <c r="K2695">
        <v>0.30080000000000001</v>
      </c>
      <c r="L2695">
        <v>663723</v>
      </c>
      <c r="M2695">
        <v>3.93</v>
      </c>
      <c r="N2695">
        <v>195</v>
      </c>
      <c r="O2695" s="1">
        <v>45055</v>
      </c>
      <c r="P2695" s="1">
        <v>44929</v>
      </c>
      <c r="S2695" t="s">
        <v>33</v>
      </c>
      <c r="T2695" s="1">
        <f>+P2695-N2695</f>
        <v>44734</v>
      </c>
    </row>
    <row r="2696" spans="1:20" hidden="1" x14ac:dyDescent="0.2">
      <c r="A2696" t="s">
        <v>2733</v>
      </c>
      <c r="B2696" t="s">
        <v>28</v>
      </c>
      <c r="C2696" t="s">
        <v>25</v>
      </c>
      <c r="D2696" t="s">
        <v>22</v>
      </c>
      <c r="E2696" s="2">
        <v>44684</v>
      </c>
      <c r="F2696" s="2">
        <v>199437</v>
      </c>
      <c r="G2696">
        <v>748551</v>
      </c>
      <c r="J2696">
        <v>2727</v>
      </c>
      <c r="L2696">
        <v>449316</v>
      </c>
      <c r="M2696">
        <v>3.3</v>
      </c>
      <c r="N2696">
        <v>274</v>
      </c>
      <c r="O2696" s="1">
        <v>45045</v>
      </c>
      <c r="R2696">
        <v>8</v>
      </c>
      <c r="T2696" s="1">
        <f>+P2696-N2696</f>
        <v>-274</v>
      </c>
    </row>
    <row r="2697" spans="1:20" hidden="1" x14ac:dyDescent="0.2">
      <c r="A2697" t="s">
        <v>2734</v>
      </c>
      <c r="B2697" t="s">
        <v>20</v>
      </c>
      <c r="C2697" t="s">
        <v>29</v>
      </c>
      <c r="D2697" t="s">
        <v>49</v>
      </c>
      <c r="E2697">
        <v>17370</v>
      </c>
      <c r="F2697">
        <v>372805</v>
      </c>
      <c r="G2697">
        <v>319351</v>
      </c>
      <c r="H2697">
        <v>9292</v>
      </c>
      <c r="J2697">
        <v>2681</v>
      </c>
      <c r="K2697">
        <v>9.0200000000000002E-2</v>
      </c>
      <c r="L2697">
        <v>960170</v>
      </c>
      <c r="M2697">
        <v>0.86</v>
      </c>
      <c r="O2697" s="1">
        <v>45172</v>
      </c>
      <c r="P2697" s="1">
        <v>45100</v>
      </c>
      <c r="Q2697">
        <v>1</v>
      </c>
      <c r="R2697">
        <v>6</v>
      </c>
      <c r="S2697" t="s">
        <v>23</v>
      </c>
    </row>
    <row r="2698" spans="1:20" hidden="1" x14ac:dyDescent="0.2">
      <c r="A2698" t="s">
        <v>4663</v>
      </c>
      <c r="B2698" t="s">
        <v>32</v>
      </c>
      <c r="C2698" t="s">
        <v>41</v>
      </c>
      <c r="D2698" t="s">
        <v>26</v>
      </c>
      <c r="F2698" s="2">
        <v>184036</v>
      </c>
      <c r="G2698">
        <v>307988</v>
      </c>
      <c r="I2698">
        <v>0.65700000000000003</v>
      </c>
      <c r="K2698">
        <v>6.8599999999999994E-2</v>
      </c>
      <c r="L2698">
        <v>780667</v>
      </c>
      <c r="M2698">
        <v>3.55</v>
      </c>
      <c r="N2698">
        <v>159</v>
      </c>
      <c r="O2698" s="1">
        <v>45113</v>
      </c>
      <c r="P2698" s="1">
        <v>45286</v>
      </c>
      <c r="Q2698">
        <v>2</v>
      </c>
      <c r="R2698">
        <v>2</v>
      </c>
      <c r="S2698" t="s">
        <v>33</v>
      </c>
      <c r="T2698" s="1">
        <f>+P2698-N2698</f>
        <v>45127</v>
      </c>
    </row>
    <row r="2699" spans="1:20" hidden="1" x14ac:dyDescent="0.2">
      <c r="A2699" t="s">
        <v>4241</v>
      </c>
      <c r="B2699" t="s">
        <v>20</v>
      </c>
      <c r="C2699" t="s">
        <v>29</v>
      </c>
      <c r="D2699" t="s">
        <v>26</v>
      </c>
      <c r="E2699" s="2">
        <v>259754</v>
      </c>
      <c r="F2699" s="2">
        <v>183878</v>
      </c>
      <c r="G2699">
        <v>929925</v>
      </c>
      <c r="H2699">
        <v>38346</v>
      </c>
      <c r="I2699">
        <v>0.59570000000000001</v>
      </c>
      <c r="J2699">
        <v>3725</v>
      </c>
      <c r="K2699">
        <v>0.49869999999999998</v>
      </c>
      <c r="L2699">
        <v>30552</v>
      </c>
      <c r="M2699">
        <v>0.1</v>
      </c>
      <c r="N2699">
        <v>281</v>
      </c>
      <c r="O2699" s="1">
        <v>45133</v>
      </c>
      <c r="P2699" s="1">
        <v>45284</v>
      </c>
      <c r="Q2699">
        <v>5</v>
      </c>
      <c r="R2699">
        <v>9</v>
      </c>
      <c r="S2699" t="s">
        <v>35</v>
      </c>
      <c r="T2699" s="1">
        <f>+P2699-N2699</f>
        <v>45003</v>
      </c>
    </row>
    <row r="2700" spans="1:20" hidden="1" x14ac:dyDescent="0.2">
      <c r="A2700" t="s">
        <v>616</v>
      </c>
      <c r="B2700" t="s">
        <v>37</v>
      </c>
      <c r="C2700" t="s">
        <v>21</v>
      </c>
      <c r="D2700" t="s">
        <v>26</v>
      </c>
      <c r="E2700" s="2">
        <v>78905</v>
      </c>
      <c r="F2700" s="2">
        <v>183821</v>
      </c>
      <c r="H2700">
        <v>43568</v>
      </c>
      <c r="I2700">
        <v>4.4177384850000001</v>
      </c>
      <c r="J2700">
        <v>5747</v>
      </c>
      <c r="K2700">
        <v>0.70879999999999999</v>
      </c>
      <c r="L2700" s="2">
        <v>302703</v>
      </c>
      <c r="M2700">
        <v>4.01</v>
      </c>
      <c r="N2700">
        <v>63</v>
      </c>
      <c r="O2700" s="1">
        <v>45029</v>
      </c>
      <c r="P2700" s="1">
        <v>45135</v>
      </c>
      <c r="Q2700">
        <v>1</v>
      </c>
      <c r="R2700">
        <v>1</v>
      </c>
      <c r="S2700" t="s">
        <v>23</v>
      </c>
      <c r="T2700" s="1">
        <f>+P2700-N2700</f>
        <v>45072</v>
      </c>
    </row>
    <row r="2701" spans="1:20" hidden="1" x14ac:dyDescent="0.2">
      <c r="A2701" t="s">
        <v>693</v>
      </c>
      <c r="C2701" t="s">
        <v>21</v>
      </c>
      <c r="D2701" t="s">
        <v>26</v>
      </c>
      <c r="E2701" s="2">
        <v>499371</v>
      </c>
      <c r="F2701" s="2">
        <v>183734</v>
      </c>
      <c r="G2701" s="2">
        <v>101282</v>
      </c>
      <c r="H2701">
        <v>39999</v>
      </c>
      <c r="I2701">
        <v>1.47E-2</v>
      </c>
      <c r="J2701">
        <v>1057</v>
      </c>
      <c r="K2701">
        <v>0.56440000000000001</v>
      </c>
      <c r="L2701" s="2">
        <v>724403</v>
      </c>
      <c r="M2701">
        <v>2.23</v>
      </c>
      <c r="N2701">
        <v>181</v>
      </c>
      <c r="O2701" s="1">
        <v>45042</v>
      </c>
      <c r="P2701" s="1">
        <v>45132</v>
      </c>
      <c r="Q2701">
        <v>1</v>
      </c>
      <c r="R2701">
        <v>3</v>
      </c>
      <c r="S2701" t="s">
        <v>23</v>
      </c>
      <c r="T2701" s="1">
        <f>+P2701-N2701</f>
        <v>44951</v>
      </c>
    </row>
    <row r="2702" spans="1:20" hidden="1" x14ac:dyDescent="0.2">
      <c r="A2702" t="s">
        <v>2278</v>
      </c>
      <c r="B2702" t="s">
        <v>48</v>
      </c>
      <c r="C2702" t="s">
        <v>25</v>
      </c>
      <c r="D2702" t="s">
        <v>22</v>
      </c>
      <c r="E2702" s="2">
        <v>495084</v>
      </c>
      <c r="F2702" s="2">
        <v>183696</v>
      </c>
      <c r="G2702"/>
      <c r="H2702">
        <v>40808</v>
      </c>
      <c r="J2702">
        <v>4372</v>
      </c>
      <c r="K2702">
        <v>0.46800000000000003</v>
      </c>
      <c r="L2702">
        <v>959589</v>
      </c>
      <c r="M2702">
        <v>4.29</v>
      </c>
      <c r="N2702">
        <v>134</v>
      </c>
      <c r="O2702" s="1">
        <v>45206</v>
      </c>
      <c r="P2702" s="1">
        <v>44935</v>
      </c>
      <c r="R2702">
        <v>2</v>
      </c>
      <c r="S2702" t="s">
        <v>33</v>
      </c>
      <c r="T2702" s="1">
        <f>+P2702-N2702</f>
        <v>44801</v>
      </c>
    </row>
    <row r="2703" spans="1:20" hidden="1" x14ac:dyDescent="0.2">
      <c r="A2703" t="s">
        <v>3768</v>
      </c>
      <c r="B2703" t="s">
        <v>37</v>
      </c>
      <c r="C2703" t="s">
        <v>25</v>
      </c>
      <c r="D2703" t="s">
        <v>43</v>
      </c>
      <c r="E2703" s="2">
        <v>177945</v>
      </c>
      <c r="F2703" s="2">
        <v>183538</v>
      </c>
      <c r="G2703">
        <v>451270</v>
      </c>
      <c r="H2703">
        <v>35411</v>
      </c>
      <c r="I2703">
        <v>0.48580000000000001</v>
      </c>
      <c r="J2703">
        <v>1045</v>
      </c>
      <c r="K2703">
        <v>0.62890000000000001</v>
      </c>
      <c r="L2703">
        <v>30216</v>
      </c>
      <c r="M2703">
        <v>1.3</v>
      </c>
      <c r="N2703">
        <v>919.15044269999999</v>
      </c>
      <c r="O2703" s="1">
        <v>45071</v>
      </c>
      <c r="P2703" s="1">
        <v>45269</v>
      </c>
      <c r="Q2703">
        <v>1</v>
      </c>
      <c r="R2703">
        <v>2</v>
      </c>
      <c r="S2703" t="s">
        <v>33</v>
      </c>
      <c r="T2703" s="1">
        <f>+P2703-N2703</f>
        <v>44349.849557299996</v>
      </c>
    </row>
    <row r="2704" spans="1:20" hidden="1" x14ac:dyDescent="0.2">
      <c r="A2704" t="s">
        <v>977</v>
      </c>
      <c r="B2704" t="s">
        <v>48</v>
      </c>
      <c r="D2704" t="s">
        <v>49</v>
      </c>
      <c r="E2704" s="2">
        <v>322681</v>
      </c>
      <c r="F2704" s="2">
        <v>183537</v>
      </c>
      <c r="G2704">
        <v>431699</v>
      </c>
      <c r="I2704">
        <v>0.64349999999999996</v>
      </c>
      <c r="K2704">
        <v>1.14E-2</v>
      </c>
      <c r="L2704">
        <v>316392</v>
      </c>
      <c r="M2704">
        <v>0.41</v>
      </c>
      <c r="N2704">
        <v>103</v>
      </c>
      <c r="O2704" s="1">
        <v>45094</v>
      </c>
      <c r="P2704" s="1">
        <v>44956</v>
      </c>
      <c r="Q2704">
        <v>5</v>
      </c>
      <c r="R2704">
        <v>71.131959499999994</v>
      </c>
      <c r="S2704" t="s">
        <v>35</v>
      </c>
      <c r="T2704" s="1">
        <f>+P2704-N2704</f>
        <v>44853</v>
      </c>
    </row>
    <row r="2705" spans="1:20" hidden="1" x14ac:dyDescent="0.2">
      <c r="A2705" t="s">
        <v>1709</v>
      </c>
      <c r="B2705" t="s">
        <v>48</v>
      </c>
      <c r="C2705" t="s">
        <v>39</v>
      </c>
      <c r="D2705" t="s">
        <v>43</v>
      </c>
      <c r="F2705" s="2">
        <v>183468</v>
      </c>
      <c r="G2705">
        <v>811374</v>
      </c>
      <c r="H2705">
        <v>43197</v>
      </c>
      <c r="I2705">
        <v>0.45679999999999998</v>
      </c>
      <c r="J2705">
        <v>6748</v>
      </c>
      <c r="K2705">
        <v>0.37159999999999999</v>
      </c>
      <c r="L2705"/>
      <c r="N2705">
        <v>76</v>
      </c>
      <c r="O2705" s="1">
        <v>45033</v>
      </c>
      <c r="P2705" s="1">
        <v>45012</v>
      </c>
      <c r="Q2705">
        <v>4</v>
      </c>
      <c r="R2705">
        <v>3</v>
      </c>
      <c r="S2705" t="s">
        <v>33</v>
      </c>
      <c r="T2705" s="1">
        <f>+P2705-N2705</f>
        <v>44936</v>
      </c>
    </row>
    <row r="2706" spans="1:20" hidden="1" x14ac:dyDescent="0.2">
      <c r="A2706" t="s">
        <v>3001</v>
      </c>
      <c r="B2706" t="s">
        <v>32</v>
      </c>
      <c r="C2706" t="s">
        <v>39</v>
      </c>
      <c r="D2706" t="s">
        <v>26</v>
      </c>
      <c r="E2706" s="2">
        <v>234127</v>
      </c>
      <c r="F2706" s="2">
        <v>183336</v>
      </c>
      <c r="G2706">
        <v>977756</v>
      </c>
      <c r="I2706">
        <v>0.78149999999999997</v>
      </c>
      <c r="J2706">
        <v>6579</v>
      </c>
      <c r="K2706">
        <v>0.24529999999999999</v>
      </c>
      <c r="L2706">
        <v>848542</v>
      </c>
      <c r="M2706">
        <v>4.5199999999999996</v>
      </c>
      <c r="N2706">
        <v>227</v>
      </c>
      <c r="O2706" s="1">
        <v>45079</v>
      </c>
      <c r="P2706" s="1">
        <v>45159</v>
      </c>
      <c r="Q2706">
        <v>5</v>
      </c>
      <c r="R2706">
        <v>10</v>
      </c>
      <c r="S2706" t="s">
        <v>23</v>
      </c>
      <c r="T2706" s="1">
        <f>+P2706-N2706</f>
        <v>44932</v>
      </c>
    </row>
    <row r="2707" spans="1:20" hidden="1" x14ac:dyDescent="0.2">
      <c r="A2707" t="s">
        <v>5029</v>
      </c>
      <c r="B2707" t="s">
        <v>37</v>
      </c>
      <c r="C2707" t="s">
        <v>39</v>
      </c>
      <c r="D2707" t="s">
        <v>43</v>
      </c>
      <c r="E2707" s="2">
        <v>397926</v>
      </c>
      <c r="F2707" s="2">
        <v>183229</v>
      </c>
      <c r="G2707">
        <v>442782</v>
      </c>
      <c r="H2707">
        <v>30473</v>
      </c>
      <c r="J2707">
        <v>8950</v>
      </c>
      <c r="K2707">
        <v>0.73440000000000005</v>
      </c>
      <c r="L2707">
        <v>778987</v>
      </c>
      <c r="M2707">
        <v>2.79</v>
      </c>
      <c r="N2707">
        <v>112</v>
      </c>
      <c r="P2707" s="1">
        <v>44968</v>
      </c>
      <c r="Q2707">
        <v>5</v>
      </c>
      <c r="R2707">
        <v>5</v>
      </c>
      <c r="S2707" t="s">
        <v>33</v>
      </c>
      <c r="T2707" s="1">
        <f>+P2707-N2707</f>
        <v>44856</v>
      </c>
    </row>
    <row r="2708" spans="1:20" hidden="1" x14ac:dyDescent="0.2">
      <c r="A2708" t="s">
        <v>870</v>
      </c>
      <c r="B2708" t="s">
        <v>37</v>
      </c>
      <c r="C2708" t="s">
        <v>41</v>
      </c>
      <c r="D2708" t="s">
        <v>22</v>
      </c>
      <c r="E2708" s="2">
        <v>36322</v>
      </c>
      <c r="F2708" s="2">
        <v>183169</v>
      </c>
      <c r="G2708">
        <v>75548</v>
      </c>
      <c r="I2708">
        <v>0.56069999999999998</v>
      </c>
      <c r="J2708">
        <v>2203</v>
      </c>
      <c r="K2708">
        <v>0.52080000000000004</v>
      </c>
      <c r="L2708">
        <v>982402</v>
      </c>
      <c r="M2708">
        <v>1.95</v>
      </c>
      <c r="N2708">
        <v>313</v>
      </c>
      <c r="O2708" s="1">
        <v>44996</v>
      </c>
      <c r="P2708" s="1">
        <v>45006</v>
      </c>
      <c r="R2708">
        <v>2</v>
      </c>
      <c r="S2708" t="s">
        <v>35</v>
      </c>
      <c r="T2708" s="1">
        <f>+P2708-N2708</f>
        <v>44693</v>
      </c>
    </row>
    <row r="2709" spans="1:20" hidden="1" x14ac:dyDescent="0.2">
      <c r="A2709" t="s">
        <v>1671</v>
      </c>
      <c r="B2709" t="s">
        <v>28</v>
      </c>
      <c r="C2709" t="s">
        <v>39</v>
      </c>
      <c r="D2709" t="s">
        <v>43</v>
      </c>
      <c r="E2709" s="2">
        <v>244585</v>
      </c>
      <c r="F2709" s="2">
        <v>182849</v>
      </c>
      <c r="G2709">
        <v>471754</v>
      </c>
      <c r="H2709">
        <v>30975</v>
      </c>
      <c r="I2709">
        <v>0.61299999999999999</v>
      </c>
      <c r="J2709">
        <v>3699</v>
      </c>
      <c r="K2709">
        <v>0.75249999999999995</v>
      </c>
      <c r="L2709">
        <v>318644</v>
      </c>
      <c r="M2709">
        <v>0.85</v>
      </c>
      <c r="N2709">
        <v>331</v>
      </c>
      <c r="O2709" s="1">
        <v>45048</v>
      </c>
      <c r="P2709" s="1">
        <v>45049</v>
      </c>
      <c r="Q2709">
        <v>1</v>
      </c>
      <c r="R2709">
        <v>6</v>
      </c>
      <c r="S2709" t="s">
        <v>23</v>
      </c>
      <c r="T2709" s="1">
        <f>+P2709-N2709</f>
        <v>44718</v>
      </c>
    </row>
    <row r="2710" spans="1:20" hidden="1" x14ac:dyDescent="0.2">
      <c r="A2710" t="s">
        <v>4943</v>
      </c>
      <c r="B2710" t="s">
        <v>20</v>
      </c>
      <c r="C2710" t="s">
        <v>39</v>
      </c>
      <c r="D2710" t="s">
        <v>43</v>
      </c>
      <c r="E2710" s="2">
        <v>329069</v>
      </c>
      <c r="F2710" s="2">
        <v>182679</v>
      </c>
      <c r="G2710"/>
      <c r="H2710">
        <v>4233</v>
      </c>
      <c r="J2710">
        <v>9066</v>
      </c>
      <c r="L2710">
        <v>889890</v>
      </c>
      <c r="M2710">
        <v>4.17</v>
      </c>
      <c r="N2710">
        <v>189</v>
      </c>
      <c r="O2710" s="1">
        <v>45207</v>
      </c>
      <c r="P2710" s="1">
        <v>45154</v>
      </c>
      <c r="Q2710">
        <v>3</v>
      </c>
      <c r="R2710">
        <v>9</v>
      </c>
      <c r="S2710" t="s">
        <v>23</v>
      </c>
      <c r="T2710" s="1">
        <f>+P2710-N2710</f>
        <v>44965</v>
      </c>
    </row>
    <row r="2711" spans="1:20" hidden="1" x14ac:dyDescent="0.2">
      <c r="A2711" t="s">
        <v>71</v>
      </c>
      <c r="C2711" t="s">
        <v>29</v>
      </c>
      <c r="D2711" t="s">
        <v>30</v>
      </c>
      <c r="E2711" s="2">
        <v>205024</v>
      </c>
      <c r="F2711" s="2">
        <v>182527</v>
      </c>
      <c r="G2711">
        <v>627106</v>
      </c>
      <c r="H2711">
        <v>13678</v>
      </c>
      <c r="I2711">
        <v>0.20030000000000001</v>
      </c>
      <c r="J2711">
        <v>9349</v>
      </c>
      <c r="K2711">
        <v>0.61899999999999999</v>
      </c>
      <c r="L2711">
        <v>606559</v>
      </c>
      <c r="M2711">
        <v>3.36</v>
      </c>
      <c r="N2711">
        <v>110</v>
      </c>
      <c r="O2711" s="1">
        <v>44954</v>
      </c>
      <c r="P2711" s="1">
        <v>44980</v>
      </c>
      <c r="R2711">
        <v>6</v>
      </c>
      <c r="S2711" t="s">
        <v>23</v>
      </c>
      <c r="T2711" s="1">
        <f>+P2711-N2711</f>
        <v>44870</v>
      </c>
    </row>
    <row r="2712" spans="1:20" hidden="1" x14ac:dyDescent="0.2">
      <c r="A2712" t="s">
        <v>833</v>
      </c>
      <c r="B2712" t="s">
        <v>28</v>
      </c>
      <c r="C2712" t="s">
        <v>39</v>
      </c>
      <c r="D2712" t="s">
        <v>43</v>
      </c>
      <c r="F2712" s="2">
        <v>182511</v>
      </c>
      <c r="G2712">
        <v>504572</v>
      </c>
      <c r="H2712">
        <v>33555</v>
      </c>
      <c r="I2712">
        <v>0.36990000000000001</v>
      </c>
      <c r="J2712">
        <v>7366</v>
      </c>
      <c r="K2712">
        <v>8.8999999999999996E-2</v>
      </c>
      <c r="L2712">
        <v>293453</v>
      </c>
      <c r="N2712">
        <v>334</v>
      </c>
      <c r="O2712" s="1">
        <v>45191</v>
      </c>
      <c r="P2712" s="1">
        <v>45113</v>
      </c>
      <c r="R2712">
        <v>7</v>
      </c>
      <c r="S2712" t="s">
        <v>35</v>
      </c>
      <c r="T2712" s="1">
        <f>+P2712-N2712</f>
        <v>44779</v>
      </c>
    </row>
    <row r="2713" spans="1:20" hidden="1" x14ac:dyDescent="0.2">
      <c r="A2713" t="s">
        <v>3446</v>
      </c>
      <c r="B2713" t="s">
        <v>48</v>
      </c>
      <c r="C2713" t="s">
        <v>25</v>
      </c>
      <c r="D2713" t="s">
        <v>30</v>
      </c>
      <c r="E2713" s="2">
        <v>390235.75699999998</v>
      </c>
      <c r="F2713" s="2">
        <v>182470</v>
      </c>
      <c r="G2713">
        <v>765733</v>
      </c>
      <c r="H2713">
        <v>5919</v>
      </c>
      <c r="J2713">
        <v>4864</v>
      </c>
      <c r="L2713">
        <v>852370</v>
      </c>
      <c r="N2713">
        <v>34</v>
      </c>
      <c r="O2713" s="1">
        <v>45247</v>
      </c>
      <c r="P2713" s="1">
        <v>45197</v>
      </c>
      <c r="Q2713">
        <v>1</v>
      </c>
      <c r="S2713" t="s">
        <v>33</v>
      </c>
      <c r="T2713" s="1">
        <f>+P2713-N2713</f>
        <v>45163</v>
      </c>
    </row>
    <row r="2714" spans="1:20" hidden="1" x14ac:dyDescent="0.2">
      <c r="A2714" t="s">
        <v>4085</v>
      </c>
      <c r="B2714" t="s">
        <v>20</v>
      </c>
      <c r="C2714" t="s">
        <v>39</v>
      </c>
      <c r="D2714" t="s">
        <v>26</v>
      </c>
      <c r="E2714" s="2">
        <v>43294</v>
      </c>
      <c r="F2714" s="2">
        <v>182432</v>
      </c>
      <c r="G2714">
        <v>343502</v>
      </c>
      <c r="H2714">
        <v>42926</v>
      </c>
      <c r="I2714">
        <v>0.78659999999999997</v>
      </c>
      <c r="J2714">
        <v>5997</v>
      </c>
      <c r="K2714">
        <v>0.22620000000000001</v>
      </c>
      <c r="L2714">
        <v>687926</v>
      </c>
      <c r="M2714">
        <v>1.1299999999999999</v>
      </c>
      <c r="N2714">
        <v>165</v>
      </c>
      <c r="P2714" s="1">
        <v>44939</v>
      </c>
      <c r="Q2714">
        <v>4</v>
      </c>
      <c r="R2714">
        <v>8</v>
      </c>
      <c r="S2714" t="s">
        <v>23</v>
      </c>
      <c r="T2714" s="1">
        <f>+P2714-N2714</f>
        <v>44774</v>
      </c>
    </row>
    <row r="2715" spans="1:20" hidden="1" x14ac:dyDescent="0.2">
      <c r="A2715" t="s">
        <v>2237</v>
      </c>
      <c r="B2715" t="s">
        <v>20</v>
      </c>
      <c r="C2715" t="s">
        <v>41</v>
      </c>
      <c r="D2715" t="s">
        <v>43</v>
      </c>
      <c r="E2715" s="2">
        <v>395733</v>
      </c>
      <c r="F2715" s="2">
        <v>182265</v>
      </c>
      <c r="G2715">
        <v>653875</v>
      </c>
      <c r="H2715">
        <v>42436</v>
      </c>
      <c r="J2715">
        <v>1099</v>
      </c>
      <c r="K2715">
        <v>0.38819999999999999</v>
      </c>
      <c r="L2715">
        <v>273566</v>
      </c>
      <c r="M2715">
        <v>3.52</v>
      </c>
      <c r="N2715">
        <v>157</v>
      </c>
      <c r="O2715" s="1">
        <v>45175</v>
      </c>
      <c r="P2715" s="1">
        <v>45215</v>
      </c>
      <c r="Q2715">
        <v>2</v>
      </c>
      <c r="R2715">
        <v>7</v>
      </c>
      <c r="S2715" t="s">
        <v>33</v>
      </c>
      <c r="T2715" s="1">
        <f>+P2715-N2715</f>
        <v>45058</v>
      </c>
    </row>
    <row r="2716" spans="1:20" x14ac:dyDescent="0.2">
      <c r="A2716" t="s">
        <v>4765</v>
      </c>
      <c r="B2716" t="s">
        <v>28</v>
      </c>
      <c r="C2716" t="s">
        <v>39</v>
      </c>
      <c r="D2716" t="s">
        <v>49</v>
      </c>
      <c r="E2716" s="2">
        <v>310865</v>
      </c>
      <c r="F2716" s="2">
        <v>181936</v>
      </c>
      <c r="G2716">
        <v>94938</v>
      </c>
      <c r="H2716">
        <v>21151</v>
      </c>
      <c r="I2716">
        <v>0.62239999999999995</v>
      </c>
      <c r="J2716">
        <v>6087</v>
      </c>
      <c r="K2716">
        <v>0.48099999999999998</v>
      </c>
      <c r="L2716"/>
      <c r="M2716">
        <v>2.58</v>
      </c>
      <c r="N2716">
        <v>243</v>
      </c>
      <c r="O2716" s="1">
        <v>45019</v>
      </c>
      <c r="P2716" s="1">
        <v>45048</v>
      </c>
      <c r="Q2716">
        <v>4</v>
      </c>
      <c r="R2716">
        <v>10</v>
      </c>
      <c r="T2716" s="1">
        <f>+P2716-N2716</f>
        <v>44805</v>
      </c>
    </row>
    <row r="2717" spans="1:20" hidden="1" x14ac:dyDescent="0.2">
      <c r="A2717" t="s">
        <v>1499</v>
      </c>
      <c r="B2717" t="s">
        <v>28</v>
      </c>
      <c r="C2717" t="s">
        <v>25</v>
      </c>
      <c r="D2717" t="s">
        <v>43</v>
      </c>
      <c r="E2717" s="2">
        <v>104134</v>
      </c>
      <c r="F2717" s="2">
        <v>181892</v>
      </c>
      <c r="G2717">
        <v>780791</v>
      </c>
      <c r="H2717">
        <v>44785</v>
      </c>
      <c r="I2717">
        <v>0.1331</v>
      </c>
      <c r="K2717">
        <v>0.9032</v>
      </c>
      <c r="L2717">
        <v>416781</v>
      </c>
      <c r="M2717">
        <v>0.05</v>
      </c>
      <c r="N2717">
        <v>332</v>
      </c>
      <c r="O2717" s="1">
        <v>45003</v>
      </c>
      <c r="P2717" s="1">
        <v>45053</v>
      </c>
      <c r="Q2717">
        <v>3</v>
      </c>
      <c r="R2717">
        <v>4</v>
      </c>
      <c r="S2717" t="s">
        <v>23</v>
      </c>
      <c r="T2717" s="1">
        <f>+P2717-N2717</f>
        <v>44721</v>
      </c>
    </row>
    <row r="2718" spans="1:20" hidden="1" x14ac:dyDescent="0.2">
      <c r="A2718" t="s">
        <v>257</v>
      </c>
      <c r="B2718" t="s">
        <v>48</v>
      </c>
      <c r="C2718" t="s">
        <v>39</v>
      </c>
      <c r="D2718" t="s">
        <v>26</v>
      </c>
      <c r="E2718" s="2">
        <v>59183</v>
      </c>
      <c r="F2718" s="2">
        <v>181711</v>
      </c>
      <c r="G2718">
        <v>995895</v>
      </c>
      <c r="H2718">
        <v>31630</v>
      </c>
      <c r="I2718">
        <v>0.49940000000000001</v>
      </c>
      <c r="J2718">
        <v>2369</v>
      </c>
      <c r="L2718">
        <v>432611</v>
      </c>
      <c r="M2718">
        <v>3.37</v>
      </c>
      <c r="N2718">
        <v>359</v>
      </c>
      <c r="O2718" s="1">
        <v>45235</v>
      </c>
      <c r="P2718" s="1">
        <v>45224</v>
      </c>
      <c r="Q2718">
        <v>5</v>
      </c>
      <c r="R2718">
        <v>1</v>
      </c>
      <c r="S2718" t="s">
        <v>35</v>
      </c>
      <c r="T2718" s="1">
        <f>+P2718-N2718</f>
        <v>44865</v>
      </c>
    </row>
    <row r="2719" spans="1:20" hidden="1" x14ac:dyDescent="0.2">
      <c r="A2719" t="s">
        <v>370</v>
      </c>
      <c r="B2719" t="s">
        <v>37</v>
      </c>
      <c r="C2719" t="s">
        <v>29</v>
      </c>
      <c r="D2719" t="s">
        <v>43</v>
      </c>
      <c r="E2719" s="2">
        <v>327042</v>
      </c>
      <c r="F2719" s="2">
        <v>181701</v>
      </c>
      <c r="G2719">
        <v>148724</v>
      </c>
      <c r="I2719">
        <v>0.55249999999999999</v>
      </c>
      <c r="J2719">
        <v>5827</v>
      </c>
      <c r="K2719">
        <v>0.34150000000000003</v>
      </c>
      <c r="L2719">
        <v>657517</v>
      </c>
      <c r="M2719">
        <v>3.88</v>
      </c>
      <c r="N2719">
        <v>336</v>
      </c>
      <c r="O2719" s="1">
        <v>45258</v>
      </c>
      <c r="P2719" s="1">
        <v>44949</v>
      </c>
      <c r="Q2719">
        <v>1</v>
      </c>
      <c r="S2719" t="s">
        <v>33</v>
      </c>
      <c r="T2719" s="1">
        <f>+P2719-N2719</f>
        <v>44613</v>
      </c>
    </row>
    <row r="2720" spans="1:20" hidden="1" x14ac:dyDescent="0.2">
      <c r="A2720" t="s">
        <v>2169</v>
      </c>
      <c r="B2720" t="s">
        <v>32</v>
      </c>
      <c r="C2720" t="s">
        <v>25</v>
      </c>
      <c r="D2720" t="s">
        <v>26</v>
      </c>
      <c r="E2720" s="2">
        <v>135527</v>
      </c>
      <c r="F2720" s="2">
        <v>181545</v>
      </c>
      <c r="G2720">
        <v>958372</v>
      </c>
      <c r="H2720">
        <v>47535</v>
      </c>
      <c r="I2720">
        <v>0.68500000000000005</v>
      </c>
      <c r="J2720">
        <v>1841</v>
      </c>
      <c r="K2720">
        <v>0.67500000000000004</v>
      </c>
      <c r="L2720">
        <v>445671</v>
      </c>
      <c r="N2720">
        <v>143</v>
      </c>
      <c r="O2720" s="1">
        <v>45236</v>
      </c>
      <c r="P2720" s="1">
        <v>45151</v>
      </c>
      <c r="Q2720">
        <v>3</v>
      </c>
      <c r="R2720">
        <v>10</v>
      </c>
      <c r="S2720" t="s">
        <v>23</v>
      </c>
      <c r="T2720" s="1">
        <f>+P2720-N2720</f>
        <v>45008</v>
      </c>
    </row>
    <row r="2721" spans="1:20" hidden="1" x14ac:dyDescent="0.2">
      <c r="A2721" t="s">
        <v>4464</v>
      </c>
      <c r="B2721" t="s">
        <v>20</v>
      </c>
      <c r="C2721" t="s">
        <v>29</v>
      </c>
      <c r="D2721" t="s">
        <v>30</v>
      </c>
      <c r="E2721" s="2">
        <v>81950</v>
      </c>
      <c r="F2721" s="2">
        <v>181433</v>
      </c>
      <c r="G2721">
        <v>787155</v>
      </c>
      <c r="H2721">
        <v>42156</v>
      </c>
      <c r="I2721">
        <v>0.68220000000000003</v>
      </c>
      <c r="J2721">
        <v>2675</v>
      </c>
      <c r="K2721">
        <v>0.55559999999999998</v>
      </c>
      <c r="L2721">
        <v>671713</v>
      </c>
      <c r="M2721">
        <v>4.13</v>
      </c>
      <c r="N2721">
        <v>33</v>
      </c>
      <c r="O2721" s="1">
        <v>45048</v>
      </c>
      <c r="P2721" s="1">
        <v>45237</v>
      </c>
      <c r="Q2721">
        <v>4</v>
      </c>
      <c r="R2721">
        <v>6</v>
      </c>
      <c r="S2721" t="s">
        <v>23</v>
      </c>
      <c r="T2721" s="1">
        <f>+P2721-N2721</f>
        <v>45204</v>
      </c>
    </row>
    <row r="2722" spans="1:20" x14ac:dyDescent="0.2">
      <c r="A2722" t="s">
        <v>1720</v>
      </c>
      <c r="B2722" t="s">
        <v>37</v>
      </c>
      <c r="C2722" t="s">
        <v>41</v>
      </c>
      <c r="D2722" t="s">
        <v>26</v>
      </c>
      <c r="E2722" s="2">
        <v>12731</v>
      </c>
      <c r="F2722" s="2">
        <v>181429</v>
      </c>
      <c r="G2722">
        <v>644803</v>
      </c>
      <c r="H2722">
        <v>26180</v>
      </c>
      <c r="I2722">
        <v>0.62529999999999997</v>
      </c>
      <c r="J2722">
        <v>9556</v>
      </c>
      <c r="K2722">
        <v>0.48110000000000003</v>
      </c>
      <c r="L2722">
        <v>829506</v>
      </c>
      <c r="M2722">
        <v>4.9000000000000004</v>
      </c>
      <c r="N2722">
        <v>256</v>
      </c>
      <c r="O2722" s="1">
        <v>45182</v>
      </c>
      <c r="P2722" s="1">
        <v>45172</v>
      </c>
      <c r="R2722">
        <v>9</v>
      </c>
      <c r="T2722" s="1">
        <f>+P2722-N2722</f>
        <v>44916</v>
      </c>
    </row>
    <row r="2723" spans="1:20" x14ac:dyDescent="0.2">
      <c r="A2723" t="s">
        <v>3451</v>
      </c>
      <c r="B2723" t="s">
        <v>32</v>
      </c>
      <c r="C2723" t="s">
        <v>25</v>
      </c>
      <c r="D2723" t="s">
        <v>43</v>
      </c>
      <c r="E2723" s="2">
        <v>280514</v>
      </c>
      <c r="F2723" s="2">
        <v>181370</v>
      </c>
      <c r="G2723">
        <v>524861</v>
      </c>
      <c r="I2723">
        <v>0.78420000000000001</v>
      </c>
      <c r="J2723">
        <v>652</v>
      </c>
      <c r="K2723">
        <v>0.65869999999999995</v>
      </c>
      <c r="L2723">
        <v>952230</v>
      </c>
      <c r="M2723">
        <v>1.22</v>
      </c>
      <c r="N2723">
        <v>329</v>
      </c>
      <c r="O2723" s="1">
        <v>45014</v>
      </c>
      <c r="P2723" s="1">
        <v>44958</v>
      </c>
      <c r="Q2723">
        <v>3</v>
      </c>
      <c r="R2723">
        <v>2</v>
      </c>
      <c r="T2723" s="1">
        <f>+P2723-N2723</f>
        <v>44629</v>
      </c>
    </row>
    <row r="2724" spans="1:20" hidden="1" x14ac:dyDescent="0.2">
      <c r="A2724" t="s">
        <v>2761</v>
      </c>
      <c r="B2724" t="s">
        <v>48</v>
      </c>
      <c r="C2724" t="s">
        <v>29</v>
      </c>
      <c r="D2724" t="s">
        <v>30</v>
      </c>
      <c r="E2724">
        <v>22282</v>
      </c>
      <c r="F2724">
        <v>85029</v>
      </c>
      <c r="G2724">
        <v>740659</v>
      </c>
      <c r="I2724">
        <v>0.62529999999999997</v>
      </c>
      <c r="J2724">
        <v>8260</v>
      </c>
      <c r="K2724">
        <v>0.4446</v>
      </c>
      <c r="L2724">
        <v>751891</v>
      </c>
      <c r="O2724" s="1">
        <v>45117</v>
      </c>
      <c r="P2724" s="1">
        <v>45042</v>
      </c>
      <c r="Q2724">
        <v>3</v>
      </c>
      <c r="R2724">
        <v>1</v>
      </c>
      <c r="S2724" t="s">
        <v>23</v>
      </c>
    </row>
    <row r="2725" spans="1:20" hidden="1" x14ac:dyDescent="0.2">
      <c r="A2725" t="s">
        <v>4535</v>
      </c>
      <c r="B2725" t="s">
        <v>37</v>
      </c>
      <c r="C2725" t="s">
        <v>29</v>
      </c>
      <c r="D2725" t="s">
        <v>30</v>
      </c>
      <c r="E2725" s="2">
        <v>11653</v>
      </c>
      <c r="F2725" s="2">
        <v>181264</v>
      </c>
      <c r="G2725">
        <v>597069</v>
      </c>
      <c r="H2725">
        <v>42721</v>
      </c>
      <c r="I2725">
        <v>0.99360000000000004</v>
      </c>
      <c r="J2725">
        <v>5878</v>
      </c>
      <c r="L2725"/>
      <c r="M2725">
        <v>2.58</v>
      </c>
      <c r="N2725">
        <v>5</v>
      </c>
      <c r="O2725" s="1">
        <v>45207</v>
      </c>
      <c r="P2725" s="1">
        <v>44965</v>
      </c>
      <c r="Q2725">
        <v>1</v>
      </c>
      <c r="S2725" t="s">
        <v>33</v>
      </c>
      <c r="T2725" s="1">
        <f>+P2725-N2725</f>
        <v>44960</v>
      </c>
    </row>
    <row r="2726" spans="1:20" hidden="1" x14ac:dyDescent="0.2">
      <c r="A2726" t="s">
        <v>3825</v>
      </c>
      <c r="B2726" t="s">
        <v>32</v>
      </c>
      <c r="C2726" t="s">
        <v>25</v>
      </c>
      <c r="D2726" t="s">
        <v>49</v>
      </c>
      <c r="E2726" s="2">
        <v>361736</v>
      </c>
      <c r="F2726" s="2">
        <v>181202</v>
      </c>
      <c r="G2726">
        <v>106781</v>
      </c>
      <c r="H2726">
        <v>15540</v>
      </c>
      <c r="I2726">
        <v>0.90510000000000002</v>
      </c>
      <c r="J2726">
        <v>3946</v>
      </c>
      <c r="K2726">
        <v>0.60780000000000001</v>
      </c>
      <c r="L2726">
        <v>475442</v>
      </c>
      <c r="M2726">
        <v>2.37</v>
      </c>
      <c r="N2726">
        <v>176</v>
      </c>
      <c r="O2726" s="1">
        <v>45127</v>
      </c>
      <c r="P2726" s="1">
        <v>45153</v>
      </c>
      <c r="Q2726">
        <v>4</v>
      </c>
      <c r="R2726">
        <v>2</v>
      </c>
      <c r="S2726" t="s">
        <v>33</v>
      </c>
      <c r="T2726" s="1">
        <f>+P2726-N2726</f>
        <v>44977</v>
      </c>
    </row>
    <row r="2727" spans="1:20" hidden="1" x14ac:dyDescent="0.2">
      <c r="A2727" t="s">
        <v>2764</v>
      </c>
      <c r="B2727" t="s">
        <v>48</v>
      </c>
      <c r="C2727" t="s">
        <v>29</v>
      </c>
      <c r="D2727" t="s">
        <v>30</v>
      </c>
      <c r="E2727">
        <v>288447</v>
      </c>
      <c r="F2727">
        <v>36186</v>
      </c>
      <c r="G2727">
        <v>169886</v>
      </c>
      <c r="H2727">
        <v>36315</v>
      </c>
      <c r="J2727">
        <v>2816</v>
      </c>
      <c r="K2727">
        <v>5.8099999999999999E-2</v>
      </c>
      <c r="L2727">
        <v>898232</v>
      </c>
      <c r="M2727">
        <v>3.05</v>
      </c>
      <c r="O2727" s="1">
        <v>45132</v>
      </c>
      <c r="P2727" s="1">
        <v>45139</v>
      </c>
      <c r="Q2727">
        <v>27.633263209999999</v>
      </c>
      <c r="R2727">
        <v>4</v>
      </c>
      <c r="S2727" t="s">
        <v>23</v>
      </c>
    </row>
    <row r="2728" spans="1:20" hidden="1" x14ac:dyDescent="0.2">
      <c r="A2728" t="s">
        <v>2799</v>
      </c>
      <c r="B2728" t="s">
        <v>37</v>
      </c>
      <c r="C2728" t="s">
        <v>41</v>
      </c>
      <c r="D2728" t="s">
        <v>43</v>
      </c>
      <c r="E2728" s="2">
        <v>83015</v>
      </c>
      <c r="F2728" s="2">
        <v>181036</v>
      </c>
      <c r="G2728"/>
      <c r="H2728">
        <v>8637</v>
      </c>
      <c r="I2728">
        <v>0.63780000000000003</v>
      </c>
      <c r="J2728">
        <v>7898</v>
      </c>
      <c r="K2728">
        <v>0.89059999999999995</v>
      </c>
      <c r="L2728">
        <v>508966</v>
      </c>
      <c r="M2728">
        <v>4.3</v>
      </c>
      <c r="N2728">
        <v>109</v>
      </c>
      <c r="O2728" s="1">
        <v>45161</v>
      </c>
      <c r="P2728" s="1">
        <v>45046</v>
      </c>
      <c r="Q2728">
        <v>1</v>
      </c>
      <c r="R2728">
        <v>4</v>
      </c>
      <c r="S2728" t="s">
        <v>33</v>
      </c>
      <c r="T2728" s="1">
        <f>+P2728-N2728</f>
        <v>44937</v>
      </c>
    </row>
    <row r="2729" spans="1:20" hidden="1" x14ac:dyDescent="0.2">
      <c r="A2729" t="s">
        <v>226</v>
      </c>
      <c r="B2729" t="s">
        <v>48</v>
      </c>
      <c r="C2729" t="s">
        <v>41</v>
      </c>
      <c r="D2729" t="s">
        <v>22</v>
      </c>
      <c r="E2729" s="2">
        <v>458354</v>
      </c>
      <c r="F2729" s="2">
        <v>180921</v>
      </c>
      <c r="G2729">
        <v>814924</v>
      </c>
      <c r="H2729">
        <v>23285</v>
      </c>
      <c r="I2729">
        <v>3.6499999999999998E-2</v>
      </c>
      <c r="J2729">
        <v>1407</v>
      </c>
      <c r="K2729">
        <v>0.68620000000000003</v>
      </c>
      <c r="L2729"/>
      <c r="M2729">
        <v>1.71</v>
      </c>
      <c r="N2729">
        <v>149</v>
      </c>
      <c r="O2729" s="1">
        <v>45035</v>
      </c>
      <c r="P2729" s="1">
        <v>45041</v>
      </c>
      <c r="Q2729">
        <v>4</v>
      </c>
      <c r="R2729">
        <v>7</v>
      </c>
      <c r="S2729" t="s">
        <v>35</v>
      </c>
      <c r="T2729" s="1">
        <f>+P2729-N2729</f>
        <v>44892</v>
      </c>
    </row>
    <row r="2730" spans="1:20" hidden="1" x14ac:dyDescent="0.2">
      <c r="A2730" t="s">
        <v>153</v>
      </c>
      <c r="B2730" t="s">
        <v>28</v>
      </c>
      <c r="D2730" t="s">
        <v>49</v>
      </c>
      <c r="E2730" s="2">
        <v>330221</v>
      </c>
      <c r="F2730" s="2">
        <v>180781</v>
      </c>
      <c r="G2730">
        <v>941603</v>
      </c>
      <c r="H2730">
        <v>22330</v>
      </c>
      <c r="I2730">
        <v>0.97299999999999998</v>
      </c>
      <c r="J2730">
        <v>7650</v>
      </c>
      <c r="L2730"/>
      <c r="M2730">
        <v>3.56</v>
      </c>
      <c r="N2730">
        <v>298</v>
      </c>
      <c r="O2730" s="1">
        <v>45146</v>
      </c>
      <c r="P2730" s="1">
        <v>45213</v>
      </c>
      <c r="Q2730">
        <v>5</v>
      </c>
      <c r="R2730">
        <v>3</v>
      </c>
      <c r="S2730" t="s">
        <v>35</v>
      </c>
      <c r="T2730" s="1">
        <f>+P2730-N2730</f>
        <v>44915</v>
      </c>
    </row>
    <row r="2731" spans="1:20" hidden="1" x14ac:dyDescent="0.2">
      <c r="A2731" t="s">
        <v>2768</v>
      </c>
      <c r="B2731" t="s">
        <v>32</v>
      </c>
      <c r="C2731" t="s">
        <v>21</v>
      </c>
      <c r="D2731" t="s">
        <v>30</v>
      </c>
      <c r="E2731">
        <v>225258</v>
      </c>
      <c r="F2731">
        <v>313696</v>
      </c>
      <c r="G2731">
        <v>898274</v>
      </c>
      <c r="H2731">
        <v>34533</v>
      </c>
      <c r="J2731">
        <v>8631</v>
      </c>
      <c r="K2731">
        <v>0.4254</v>
      </c>
      <c r="L2731">
        <v>708422</v>
      </c>
      <c r="M2731">
        <v>4.46</v>
      </c>
      <c r="O2731" s="1">
        <v>45272</v>
      </c>
      <c r="P2731" s="1">
        <v>44984</v>
      </c>
      <c r="Q2731">
        <v>4</v>
      </c>
      <c r="R2731">
        <v>9</v>
      </c>
      <c r="S2731" t="s">
        <v>23</v>
      </c>
    </row>
    <row r="2732" spans="1:20" hidden="1" x14ac:dyDescent="0.2">
      <c r="A2732" t="s">
        <v>4323</v>
      </c>
      <c r="B2732" t="s">
        <v>37</v>
      </c>
      <c r="C2732" t="s">
        <v>25</v>
      </c>
      <c r="E2732" s="2">
        <v>290345</v>
      </c>
      <c r="F2732" s="2">
        <v>180689</v>
      </c>
      <c r="G2732">
        <v>611568</v>
      </c>
      <c r="H2732">
        <v>5313</v>
      </c>
      <c r="I2732">
        <v>0.45590000000000003</v>
      </c>
      <c r="J2732">
        <v>2587</v>
      </c>
      <c r="K2732">
        <v>0.2646</v>
      </c>
      <c r="L2732">
        <v>344896</v>
      </c>
      <c r="M2732">
        <v>3.16</v>
      </c>
      <c r="N2732">
        <v>130</v>
      </c>
      <c r="O2732" s="1">
        <v>44932</v>
      </c>
      <c r="P2732" s="1">
        <v>45148</v>
      </c>
      <c r="Q2732">
        <v>2</v>
      </c>
      <c r="R2732">
        <v>4</v>
      </c>
      <c r="S2732" t="s">
        <v>23</v>
      </c>
      <c r="T2732" s="1">
        <f>+P2732-N2732</f>
        <v>45018</v>
      </c>
    </row>
    <row r="2733" spans="1:20" hidden="1" x14ac:dyDescent="0.2">
      <c r="A2733" t="s">
        <v>3294</v>
      </c>
      <c r="B2733" t="s">
        <v>32</v>
      </c>
      <c r="C2733" t="s">
        <v>41</v>
      </c>
      <c r="D2733" t="s">
        <v>22</v>
      </c>
      <c r="E2733" s="2">
        <v>331809</v>
      </c>
      <c r="F2733" s="2">
        <v>180556</v>
      </c>
      <c r="G2733">
        <v>170497</v>
      </c>
      <c r="H2733">
        <v>1227</v>
      </c>
      <c r="I2733">
        <v>0.66800000000000004</v>
      </c>
      <c r="J2733">
        <v>5558</v>
      </c>
      <c r="K2733">
        <v>0.89449999999999996</v>
      </c>
      <c r="L2733">
        <v>124719</v>
      </c>
      <c r="M2733">
        <v>0.51</v>
      </c>
      <c r="N2733">
        <v>43</v>
      </c>
      <c r="O2733" s="1">
        <v>45245</v>
      </c>
      <c r="P2733" s="1">
        <v>45068</v>
      </c>
      <c r="Q2733">
        <v>2</v>
      </c>
      <c r="R2733">
        <v>4</v>
      </c>
      <c r="S2733" t="s">
        <v>23</v>
      </c>
      <c r="T2733" s="1">
        <f>+P2733-N2733</f>
        <v>45025</v>
      </c>
    </row>
    <row r="2734" spans="1:20" hidden="1" x14ac:dyDescent="0.2">
      <c r="A2734" t="s">
        <v>1155</v>
      </c>
      <c r="C2734" t="s">
        <v>41</v>
      </c>
      <c r="D2734" t="s">
        <v>26</v>
      </c>
      <c r="E2734" s="2">
        <v>24714</v>
      </c>
      <c r="F2734" s="2">
        <v>180306</v>
      </c>
      <c r="G2734">
        <v>258626</v>
      </c>
      <c r="H2734">
        <v>45548</v>
      </c>
      <c r="I2734">
        <v>0.47310000000000002</v>
      </c>
      <c r="K2734">
        <v>0.1948</v>
      </c>
      <c r="L2734">
        <v>265305</v>
      </c>
      <c r="M2734">
        <v>3.15</v>
      </c>
      <c r="N2734">
        <v>51</v>
      </c>
      <c r="O2734" s="1">
        <v>45057</v>
      </c>
      <c r="P2734" s="1">
        <v>44967</v>
      </c>
      <c r="R2734">
        <v>10</v>
      </c>
      <c r="S2734" t="s">
        <v>35</v>
      </c>
      <c r="T2734" s="1">
        <f>+P2734-N2734</f>
        <v>44916</v>
      </c>
    </row>
    <row r="2735" spans="1:20" hidden="1" x14ac:dyDescent="0.2">
      <c r="A2735" t="s">
        <v>2021</v>
      </c>
      <c r="B2735" t="s">
        <v>32</v>
      </c>
      <c r="C2735" t="s">
        <v>25</v>
      </c>
      <c r="D2735" t="s">
        <v>43</v>
      </c>
      <c r="E2735" s="2">
        <v>375218</v>
      </c>
      <c r="F2735" s="2">
        <v>180030</v>
      </c>
      <c r="G2735">
        <v>896225</v>
      </c>
      <c r="H2735">
        <v>15713</v>
      </c>
      <c r="I2735">
        <v>0.97560000000000002</v>
      </c>
      <c r="J2735">
        <v>104</v>
      </c>
      <c r="K2735">
        <v>0.82069999999999999</v>
      </c>
      <c r="L2735">
        <v>82001</v>
      </c>
      <c r="M2735">
        <v>3.27</v>
      </c>
      <c r="N2735">
        <v>161</v>
      </c>
      <c r="O2735" s="1">
        <v>45281</v>
      </c>
      <c r="P2735" s="1">
        <v>45139</v>
      </c>
      <c r="R2735">
        <v>6</v>
      </c>
      <c r="S2735" t="s">
        <v>23</v>
      </c>
      <c r="T2735" s="1">
        <f>+P2735-N2735</f>
        <v>44978</v>
      </c>
    </row>
    <row r="2736" spans="1:20" hidden="1" x14ac:dyDescent="0.2">
      <c r="A2736" t="s">
        <v>2367</v>
      </c>
      <c r="B2736" t="s">
        <v>20</v>
      </c>
      <c r="C2736" t="s">
        <v>41</v>
      </c>
      <c r="D2736" t="s">
        <v>22</v>
      </c>
      <c r="E2736" s="2">
        <v>56828</v>
      </c>
      <c r="F2736" s="2">
        <v>179796</v>
      </c>
      <c r="G2736">
        <v>745216</v>
      </c>
      <c r="H2736">
        <v>41658</v>
      </c>
      <c r="I2736">
        <v>0.48110000000000003</v>
      </c>
      <c r="J2736">
        <v>7809</v>
      </c>
      <c r="K2736">
        <v>0.54830000000000001</v>
      </c>
      <c r="L2736">
        <v>843356</v>
      </c>
      <c r="M2736">
        <v>3.62</v>
      </c>
      <c r="N2736">
        <v>53</v>
      </c>
      <c r="O2736" s="1">
        <v>45252</v>
      </c>
      <c r="P2736" s="1">
        <v>45049</v>
      </c>
      <c r="Q2736">
        <v>3</v>
      </c>
      <c r="R2736">
        <v>10</v>
      </c>
      <c r="S2736" t="s">
        <v>23</v>
      </c>
      <c r="T2736" s="1">
        <f>+P2736-N2736</f>
        <v>44996</v>
      </c>
    </row>
    <row r="2737" spans="1:20" hidden="1" x14ac:dyDescent="0.2">
      <c r="A2737" t="s">
        <v>4345</v>
      </c>
      <c r="B2737" t="s">
        <v>48</v>
      </c>
      <c r="C2737" t="s">
        <v>21</v>
      </c>
      <c r="D2737" t="s">
        <v>26</v>
      </c>
      <c r="E2737" s="2">
        <v>386673</v>
      </c>
      <c r="F2737" s="2">
        <v>179722</v>
      </c>
      <c r="G2737" s="2">
        <v>65786</v>
      </c>
      <c r="H2737">
        <v>43064</v>
      </c>
      <c r="I2737">
        <v>0.71860000000000002</v>
      </c>
      <c r="J2737">
        <v>9715</v>
      </c>
      <c r="K2737">
        <v>0.34139999999999998</v>
      </c>
      <c r="L2737" s="2">
        <v>520585</v>
      </c>
      <c r="M2737">
        <v>1.95</v>
      </c>
      <c r="N2737">
        <v>294</v>
      </c>
      <c r="O2737" s="1">
        <v>45000</v>
      </c>
      <c r="P2737" s="1">
        <v>45098</v>
      </c>
      <c r="Q2737">
        <v>1</v>
      </c>
      <c r="R2737">
        <v>2</v>
      </c>
      <c r="S2737" t="s">
        <v>35</v>
      </c>
      <c r="T2737" s="1">
        <f>+P2737-N2737</f>
        <v>44804</v>
      </c>
    </row>
    <row r="2738" spans="1:20" hidden="1" x14ac:dyDescent="0.2">
      <c r="A2738" t="s">
        <v>314</v>
      </c>
      <c r="B2738" t="s">
        <v>32</v>
      </c>
      <c r="C2738" t="s">
        <v>25</v>
      </c>
      <c r="D2738" t="s">
        <v>22</v>
      </c>
      <c r="E2738" s="2">
        <v>197005</v>
      </c>
      <c r="F2738" s="2">
        <v>179702</v>
      </c>
      <c r="G2738">
        <v>693759</v>
      </c>
      <c r="H2738">
        <v>36734</v>
      </c>
      <c r="I2738">
        <v>0.79548010400000002</v>
      </c>
      <c r="J2738">
        <v>8621</v>
      </c>
      <c r="L2738">
        <v>457928</v>
      </c>
      <c r="M2738">
        <v>4.41</v>
      </c>
      <c r="N2738">
        <v>150</v>
      </c>
      <c r="P2738" s="1">
        <v>45223</v>
      </c>
      <c r="Q2738">
        <v>9.2110877359999996</v>
      </c>
      <c r="R2738">
        <v>3</v>
      </c>
      <c r="S2738" t="s">
        <v>35</v>
      </c>
      <c r="T2738" s="1">
        <f>+P2738-N2738</f>
        <v>45073</v>
      </c>
    </row>
    <row r="2739" spans="1:20" hidden="1" x14ac:dyDescent="0.2">
      <c r="A2739" t="s">
        <v>2896</v>
      </c>
      <c r="B2739" t="s">
        <v>20</v>
      </c>
      <c r="C2739" t="s">
        <v>25</v>
      </c>
      <c r="D2739" t="s">
        <v>26</v>
      </c>
      <c r="E2739" s="2">
        <v>201950</v>
      </c>
      <c r="F2739" s="2">
        <v>179451</v>
      </c>
      <c r="G2739">
        <v>3508</v>
      </c>
      <c r="H2739">
        <v>27189</v>
      </c>
      <c r="I2739">
        <v>0.89229999999999998</v>
      </c>
      <c r="J2739">
        <v>750</v>
      </c>
      <c r="K2739">
        <v>6.7023893320000001</v>
      </c>
      <c r="L2739">
        <v>29961</v>
      </c>
      <c r="M2739">
        <v>3.47</v>
      </c>
      <c r="N2739">
        <v>263</v>
      </c>
      <c r="O2739" s="1">
        <v>45003</v>
      </c>
      <c r="P2739" s="1">
        <v>45012</v>
      </c>
      <c r="Q2739">
        <v>1</v>
      </c>
      <c r="R2739">
        <v>4</v>
      </c>
      <c r="S2739" t="s">
        <v>23</v>
      </c>
      <c r="T2739" s="1">
        <f>+P2739-N2739</f>
        <v>44749</v>
      </c>
    </row>
    <row r="2740" spans="1:20" x14ac:dyDescent="0.2">
      <c r="A2740" t="s">
        <v>221</v>
      </c>
      <c r="B2740" t="s">
        <v>32</v>
      </c>
      <c r="C2740" t="s">
        <v>41</v>
      </c>
      <c r="D2740" t="s">
        <v>22</v>
      </c>
      <c r="E2740" s="2">
        <v>299190</v>
      </c>
      <c r="F2740" s="2">
        <v>179342</v>
      </c>
      <c r="G2740">
        <v>788758</v>
      </c>
      <c r="H2740">
        <v>38218</v>
      </c>
      <c r="I2740">
        <v>0.80830000000000002</v>
      </c>
      <c r="J2740">
        <v>8041</v>
      </c>
      <c r="K2740">
        <v>0.6855</v>
      </c>
      <c r="L2740">
        <v>859115</v>
      </c>
      <c r="M2740">
        <v>0.55000000000000004</v>
      </c>
      <c r="N2740">
        <v>261</v>
      </c>
      <c r="O2740" s="1">
        <v>45018</v>
      </c>
      <c r="P2740" s="1">
        <v>45080</v>
      </c>
      <c r="Q2740">
        <v>3</v>
      </c>
      <c r="T2740" s="1">
        <f>+P2740-N2740</f>
        <v>44819</v>
      </c>
    </row>
    <row r="2741" spans="1:20" hidden="1" x14ac:dyDescent="0.2">
      <c r="A2741" t="s">
        <v>3987</v>
      </c>
      <c r="B2741" t="s">
        <v>28</v>
      </c>
      <c r="C2741" t="s">
        <v>41</v>
      </c>
      <c r="D2741" t="s">
        <v>26</v>
      </c>
      <c r="E2741" s="2">
        <v>229846</v>
      </c>
      <c r="F2741" s="2">
        <v>179284</v>
      </c>
      <c r="G2741">
        <v>710227</v>
      </c>
      <c r="H2741">
        <v>44368</v>
      </c>
      <c r="I2741">
        <v>0.50870000000000004</v>
      </c>
      <c r="J2741">
        <v>4327</v>
      </c>
      <c r="K2741">
        <v>0.27410000000000001</v>
      </c>
      <c r="L2741">
        <v>895194</v>
      </c>
      <c r="N2741">
        <v>64</v>
      </c>
      <c r="O2741" s="1">
        <v>45101</v>
      </c>
      <c r="P2741" s="1">
        <v>45078</v>
      </c>
      <c r="R2741">
        <v>5</v>
      </c>
      <c r="S2741" t="s">
        <v>35</v>
      </c>
      <c r="T2741" s="1">
        <f>+P2741-N2741</f>
        <v>45014</v>
      </c>
    </row>
    <row r="2742" spans="1:20" hidden="1" x14ac:dyDescent="0.2">
      <c r="A2742" t="s">
        <v>1966</v>
      </c>
      <c r="B2742" t="s">
        <v>32</v>
      </c>
      <c r="C2742" t="s">
        <v>21</v>
      </c>
      <c r="D2742" t="s">
        <v>49</v>
      </c>
      <c r="E2742" s="2">
        <v>316902</v>
      </c>
      <c r="F2742" s="2">
        <v>179199</v>
      </c>
      <c r="G2742" s="2">
        <v>275550</v>
      </c>
      <c r="H2742">
        <v>29599</v>
      </c>
      <c r="I2742">
        <v>0.18990000000000001</v>
      </c>
      <c r="J2742">
        <v>4487</v>
      </c>
      <c r="K2742">
        <v>4.7399999999999998E-2</v>
      </c>
      <c r="L2742" s="2">
        <v>530237</v>
      </c>
      <c r="M2742">
        <v>4.7300000000000004</v>
      </c>
      <c r="N2742">
        <v>297</v>
      </c>
      <c r="O2742" s="1">
        <v>44978</v>
      </c>
      <c r="P2742" s="1">
        <v>45107</v>
      </c>
      <c r="R2742">
        <v>1</v>
      </c>
      <c r="S2742" t="s">
        <v>35</v>
      </c>
      <c r="T2742" s="1">
        <f>+P2742-N2742</f>
        <v>44810</v>
      </c>
    </row>
    <row r="2743" spans="1:20" hidden="1" x14ac:dyDescent="0.2">
      <c r="A2743" t="s">
        <v>2780</v>
      </c>
      <c r="B2743" t="s">
        <v>28</v>
      </c>
      <c r="C2743" t="s">
        <v>39</v>
      </c>
      <c r="D2743" t="s">
        <v>30</v>
      </c>
      <c r="E2743">
        <v>273761</v>
      </c>
      <c r="F2743">
        <v>387598</v>
      </c>
      <c r="G2743">
        <v>236250</v>
      </c>
      <c r="H2743">
        <v>26764</v>
      </c>
      <c r="I2743">
        <v>0.27910000000000001</v>
      </c>
      <c r="J2743">
        <v>4818</v>
      </c>
      <c r="K2743">
        <v>0.88</v>
      </c>
      <c r="L2743">
        <v>376042</v>
      </c>
      <c r="O2743" s="1">
        <v>45013</v>
      </c>
      <c r="Q2743">
        <v>3</v>
      </c>
    </row>
    <row r="2744" spans="1:20" hidden="1" x14ac:dyDescent="0.2">
      <c r="A2744" t="s">
        <v>3661</v>
      </c>
      <c r="B2744" t="s">
        <v>20</v>
      </c>
      <c r="C2744" t="s">
        <v>25</v>
      </c>
      <c r="D2744" t="s">
        <v>30</v>
      </c>
      <c r="E2744" s="2">
        <v>428491</v>
      </c>
      <c r="F2744" s="2">
        <v>179158</v>
      </c>
      <c r="G2744">
        <v>683809</v>
      </c>
      <c r="H2744">
        <v>37908</v>
      </c>
      <c r="I2744">
        <v>0.96589999999999998</v>
      </c>
      <c r="J2744">
        <v>7974</v>
      </c>
      <c r="K2744">
        <v>0.62350000000000005</v>
      </c>
      <c r="L2744">
        <v>713734</v>
      </c>
      <c r="M2744">
        <v>4.8600000000000003</v>
      </c>
      <c r="N2744">
        <v>227</v>
      </c>
      <c r="O2744" s="1">
        <v>45061</v>
      </c>
      <c r="P2744" s="1">
        <v>45196</v>
      </c>
      <c r="Q2744">
        <v>4</v>
      </c>
      <c r="R2744">
        <v>7</v>
      </c>
      <c r="S2744" t="s">
        <v>35</v>
      </c>
      <c r="T2744" s="1">
        <f>+P2744-N2744</f>
        <v>44969</v>
      </c>
    </row>
    <row r="2745" spans="1:20" hidden="1" x14ac:dyDescent="0.2">
      <c r="A2745" t="s">
        <v>388</v>
      </c>
      <c r="B2745" t="s">
        <v>32</v>
      </c>
      <c r="C2745" t="s">
        <v>29</v>
      </c>
      <c r="D2745" t="s">
        <v>30</v>
      </c>
      <c r="E2745" s="2">
        <v>360210</v>
      </c>
      <c r="F2745" s="2">
        <v>179083</v>
      </c>
      <c r="G2745">
        <v>934855</v>
      </c>
      <c r="H2745">
        <v>42193</v>
      </c>
      <c r="I2745">
        <v>0.3972</v>
      </c>
      <c r="J2745">
        <v>8991</v>
      </c>
      <c r="K2745">
        <v>0.7339</v>
      </c>
      <c r="L2745">
        <v>355497</v>
      </c>
      <c r="N2745">
        <v>286</v>
      </c>
      <c r="O2745" s="1">
        <v>45208</v>
      </c>
      <c r="P2745" s="1">
        <v>45037</v>
      </c>
      <c r="Q2745">
        <v>3</v>
      </c>
      <c r="R2745">
        <v>4</v>
      </c>
      <c r="S2745" t="s">
        <v>23</v>
      </c>
      <c r="T2745" s="1">
        <f>+P2745-N2745</f>
        <v>44751</v>
      </c>
    </row>
    <row r="2746" spans="1:20" hidden="1" x14ac:dyDescent="0.2">
      <c r="A2746" t="s">
        <v>4035</v>
      </c>
      <c r="B2746" t="s">
        <v>20</v>
      </c>
      <c r="C2746" t="s">
        <v>21</v>
      </c>
      <c r="D2746" t="s">
        <v>22</v>
      </c>
      <c r="E2746" s="2">
        <v>304523</v>
      </c>
      <c r="F2746" s="2">
        <v>178983</v>
      </c>
      <c r="G2746" s="2">
        <v>771392</v>
      </c>
      <c r="H2746">
        <v>11455</v>
      </c>
      <c r="I2746">
        <v>0.29039999999999999</v>
      </c>
      <c r="J2746">
        <v>5892</v>
      </c>
      <c r="K2746">
        <v>0.50060000000000004</v>
      </c>
      <c r="L2746" s="2">
        <v>854442</v>
      </c>
      <c r="M2746">
        <v>1.9</v>
      </c>
      <c r="N2746">
        <v>75</v>
      </c>
      <c r="O2746" s="1">
        <v>45156</v>
      </c>
      <c r="P2746" s="1">
        <v>45173</v>
      </c>
      <c r="Q2746">
        <v>5</v>
      </c>
      <c r="R2746">
        <v>7</v>
      </c>
      <c r="S2746" t="s">
        <v>33</v>
      </c>
      <c r="T2746" s="1">
        <f>+P2746-N2746</f>
        <v>45098</v>
      </c>
    </row>
    <row r="2747" spans="1:20" hidden="1" x14ac:dyDescent="0.2">
      <c r="A2747" t="s">
        <v>1678</v>
      </c>
      <c r="B2747" t="s">
        <v>48</v>
      </c>
      <c r="C2747" t="s">
        <v>41</v>
      </c>
      <c r="D2747" t="s">
        <v>22</v>
      </c>
      <c r="E2747" s="2">
        <v>276370</v>
      </c>
      <c r="F2747" s="2">
        <v>178864</v>
      </c>
      <c r="G2747">
        <v>657564</v>
      </c>
      <c r="H2747">
        <v>35274</v>
      </c>
      <c r="I2747">
        <v>0.30099999999999999</v>
      </c>
      <c r="J2747">
        <v>5449</v>
      </c>
      <c r="K2747">
        <v>0.1996</v>
      </c>
      <c r="L2747">
        <v>704014</v>
      </c>
      <c r="M2747">
        <v>3.54</v>
      </c>
      <c r="N2747">
        <v>240</v>
      </c>
      <c r="O2747" s="1">
        <v>45221</v>
      </c>
      <c r="P2747" s="1">
        <v>45097</v>
      </c>
      <c r="Q2747">
        <v>5</v>
      </c>
      <c r="R2747">
        <v>1</v>
      </c>
      <c r="S2747" t="s">
        <v>33</v>
      </c>
      <c r="T2747" s="1">
        <f>+P2747-N2747</f>
        <v>44857</v>
      </c>
    </row>
    <row r="2748" spans="1:20" hidden="1" x14ac:dyDescent="0.2">
      <c r="A2748" t="s">
        <v>606</v>
      </c>
      <c r="B2748" t="s">
        <v>28</v>
      </c>
      <c r="C2748" t="s">
        <v>21</v>
      </c>
      <c r="D2748" t="s">
        <v>30</v>
      </c>
      <c r="E2748" s="2">
        <v>17448</v>
      </c>
      <c r="F2748" s="2">
        <v>178854</v>
      </c>
      <c r="G2748" s="2">
        <v>261399</v>
      </c>
      <c r="H2748">
        <v>19778</v>
      </c>
      <c r="I2748">
        <v>0.71809999999999996</v>
      </c>
      <c r="J2748">
        <v>3295</v>
      </c>
      <c r="K2748">
        <v>0.31380000000000002</v>
      </c>
      <c r="L2748" s="2">
        <v>103080</v>
      </c>
      <c r="M2748">
        <v>1.54</v>
      </c>
      <c r="N2748">
        <v>305</v>
      </c>
      <c r="O2748" s="1">
        <v>44951</v>
      </c>
      <c r="P2748" s="1">
        <v>45111</v>
      </c>
      <c r="Q2748">
        <v>2</v>
      </c>
      <c r="R2748">
        <v>9</v>
      </c>
      <c r="S2748" t="s">
        <v>23</v>
      </c>
      <c r="T2748" s="1">
        <f>+P2748-N2748</f>
        <v>44806</v>
      </c>
    </row>
    <row r="2749" spans="1:20" hidden="1" x14ac:dyDescent="0.2">
      <c r="A2749" t="s">
        <v>4600</v>
      </c>
      <c r="B2749" t="s">
        <v>32</v>
      </c>
      <c r="C2749" t="s">
        <v>29</v>
      </c>
      <c r="D2749" t="s">
        <v>26</v>
      </c>
      <c r="E2749" s="2">
        <v>492577</v>
      </c>
      <c r="F2749" s="2">
        <v>178779</v>
      </c>
      <c r="G2749">
        <v>368156</v>
      </c>
      <c r="H2749">
        <v>41425</v>
      </c>
      <c r="I2749">
        <v>0.45669999999999999</v>
      </c>
      <c r="J2749">
        <v>8165</v>
      </c>
      <c r="K2749">
        <v>1.478533726</v>
      </c>
      <c r="L2749">
        <v>500104</v>
      </c>
      <c r="M2749">
        <v>3.24</v>
      </c>
      <c r="N2749">
        <v>4</v>
      </c>
      <c r="O2749" s="1">
        <v>45244</v>
      </c>
      <c r="P2749" s="1">
        <v>45065</v>
      </c>
      <c r="Q2749">
        <v>5</v>
      </c>
      <c r="R2749">
        <v>4</v>
      </c>
      <c r="S2749" t="s">
        <v>23</v>
      </c>
      <c r="T2749" s="1">
        <f>+P2749-N2749</f>
        <v>45061</v>
      </c>
    </row>
    <row r="2750" spans="1:20" hidden="1" x14ac:dyDescent="0.2">
      <c r="A2750" t="s">
        <v>2120</v>
      </c>
      <c r="B2750" t="s">
        <v>48</v>
      </c>
      <c r="D2750" t="s">
        <v>22</v>
      </c>
      <c r="E2750" s="2">
        <v>136870</v>
      </c>
      <c r="F2750" s="2">
        <v>178595</v>
      </c>
      <c r="G2750">
        <v>582480</v>
      </c>
      <c r="H2750">
        <v>46020</v>
      </c>
      <c r="I2750">
        <v>0.2205</v>
      </c>
      <c r="L2750">
        <v>158757</v>
      </c>
      <c r="M2750">
        <v>1.78</v>
      </c>
      <c r="N2750">
        <v>169</v>
      </c>
      <c r="O2750" s="1">
        <v>44978</v>
      </c>
      <c r="P2750" s="1">
        <v>45096</v>
      </c>
      <c r="Q2750">
        <v>4</v>
      </c>
      <c r="S2750" t="s">
        <v>23</v>
      </c>
      <c r="T2750" s="1">
        <f>+P2750-N2750</f>
        <v>44927</v>
      </c>
    </row>
    <row r="2751" spans="1:20" hidden="1" x14ac:dyDescent="0.2">
      <c r="A2751" t="s">
        <v>2902</v>
      </c>
      <c r="B2751" t="s">
        <v>37</v>
      </c>
      <c r="C2751" t="s">
        <v>21</v>
      </c>
      <c r="E2751" s="2">
        <v>34028</v>
      </c>
      <c r="F2751" s="2">
        <v>178299</v>
      </c>
      <c r="H2751">
        <v>47114</v>
      </c>
      <c r="I2751">
        <v>0.67079999999999995</v>
      </c>
      <c r="J2751">
        <v>5433</v>
      </c>
      <c r="K2751">
        <v>0.1575</v>
      </c>
      <c r="L2751" s="2">
        <v>76693</v>
      </c>
      <c r="M2751">
        <v>1.2</v>
      </c>
      <c r="N2751">
        <v>339</v>
      </c>
      <c r="O2751" s="1">
        <v>44965</v>
      </c>
      <c r="P2751" s="1">
        <v>44981</v>
      </c>
      <c r="Q2751">
        <v>1</v>
      </c>
      <c r="R2751">
        <v>1</v>
      </c>
      <c r="S2751" t="s">
        <v>35</v>
      </c>
      <c r="T2751" s="1">
        <f>+P2751-N2751</f>
        <v>44642</v>
      </c>
    </row>
    <row r="2752" spans="1:20" hidden="1" x14ac:dyDescent="0.2">
      <c r="A2752" t="s">
        <v>2413</v>
      </c>
      <c r="B2752" t="s">
        <v>28</v>
      </c>
      <c r="C2752" t="s">
        <v>25</v>
      </c>
      <c r="D2752" t="s">
        <v>22</v>
      </c>
      <c r="E2752" s="2">
        <v>211546</v>
      </c>
      <c r="F2752" s="2">
        <v>178296</v>
      </c>
      <c r="G2752">
        <v>93605</v>
      </c>
      <c r="I2752">
        <v>0.56540000000000001</v>
      </c>
      <c r="J2752">
        <v>8663</v>
      </c>
      <c r="K2752">
        <v>0.54969999999999997</v>
      </c>
      <c r="L2752">
        <v>143071</v>
      </c>
      <c r="M2752">
        <v>0.06</v>
      </c>
      <c r="N2752">
        <v>151</v>
      </c>
      <c r="O2752" s="1">
        <v>45265</v>
      </c>
      <c r="P2752" s="1">
        <v>45180</v>
      </c>
      <c r="Q2752">
        <v>4</v>
      </c>
      <c r="R2752">
        <v>8</v>
      </c>
      <c r="S2752" t="s">
        <v>33</v>
      </c>
      <c r="T2752" s="1">
        <f>+P2752-N2752</f>
        <v>45029</v>
      </c>
    </row>
    <row r="2753" spans="1:20" hidden="1" x14ac:dyDescent="0.2">
      <c r="A2753" t="s">
        <v>2339</v>
      </c>
      <c r="B2753" t="s">
        <v>20</v>
      </c>
      <c r="C2753" t="s">
        <v>25</v>
      </c>
      <c r="D2753" t="s">
        <v>22</v>
      </c>
      <c r="E2753" s="2">
        <v>264768</v>
      </c>
      <c r="F2753" s="2">
        <v>178279</v>
      </c>
      <c r="G2753">
        <v>2527846.6690000002</v>
      </c>
      <c r="H2753">
        <v>42906</v>
      </c>
      <c r="I2753">
        <v>0.2195</v>
      </c>
      <c r="J2753">
        <v>8452</v>
      </c>
      <c r="K2753">
        <v>0.1696</v>
      </c>
      <c r="L2753">
        <v>467659</v>
      </c>
      <c r="M2753">
        <v>0.63</v>
      </c>
      <c r="N2753">
        <v>297</v>
      </c>
      <c r="O2753" s="1">
        <v>45195</v>
      </c>
      <c r="P2753" s="1">
        <v>45272</v>
      </c>
      <c r="Q2753">
        <v>2</v>
      </c>
      <c r="R2753">
        <v>7</v>
      </c>
      <c r="S2753" t="s">
        <v>23</v>
      </c>
      <c r="T2753" s="1">
        <f>+P2753-N2753</f>
        <v>44975</v>
      </c>
    </row>
    <row r="2754" spans="1:20" hidden="1" x14ac:dyDescent="0.2">
      <c r="A2754" t="s">
        <v>2091</v>
      </c>
      <c r="B2754" t="s">
        <v>37</v>
      </c>
      <c r="C2754" t="s">
        <v>25</v>
      </c>
      <c r="E2754" s="2">
        <v>85543</v>
      </c>
      <c r="F2754" s="2">
        <v>178198</v>
      </c>
      <c r="G2754">
        <v>352036</v>
      </c>
      <c r="H2754">
        <v>23171</v>
      </c>
      <c r="I2754">
        <v>0.91969999999999996</v>
      </c>
      <c r="J2754">
        <v>5315</v>
      </c>
      <c r="K2754">
        <v>0.26190000000000002</v>
      </c>
      <c r="L2754">
        <v>213195</v>
      </c>
      <c r="M2754">
        <v>4.38</v>
      </c>
      <c r="N2754">
        <v>257</v>
      </c>
      <c r="O2754" s="1">
        <v>45003</v>
      </c>
      <c r="P2754" s="1">
        <v>44934</v>
      </c>
      <c r="Q2754">
        <v>4</v>
      </c>
      <c r="R2754">
        <v>3</v>
      </c>
      <c r="S2754" t="s">
        <v>33</v>
      </c>
      <c r="T2754" s="1">
        <f>+P2754-N2754</f>
        <v>44677</v>
      </c>
    </row>
    <row r="2755" spans="1:20" hidden="1" x14ac:dyDescent="0.2">
      <c r="A2755" t="s">
        <v>4164</v>
      </c>
      <c r="B2755" t="s">
        <v>48</v>
      </c>
      <c r="C2755" t="s">
        <v>25</v>
      </c>
      <c r="D2755" t="s">
        <v>49</v>
      </c>
      <c r="E2755" s="2">
        <v>49238</v>
      </c>
      <c r="F2755" s="2">
        <v>178129</v>
      </c>
      <c r="G2755">
        <v>85477</v>
      </c>
      <c r="H2755">
        <v>39971</v>
      </c>
      <c r="I2755">
        <v>0.1943</v>
      </c>
      <c r="J2755">
        <v>6707</v>
      </c>
      <c r="K2755">
        <v>0.54269999999999996</v>
      </c>
      <c r="L2755">
        <v>895428</v>
      </c>
      <c r="M2755">
        <v>3.95</v>
      </c>
      <c r="N2755">
        <v>288</v>
      </c>
      <c r="O2755" s="1">
        <v>45272</v>
      </c>
      <c r="P2755" s="1">
        <v>44972</v>
      </c>
      <c r="Q2755">
        <v>5</v>
      </c>
      <c r="S2755" t="s">
        <v>23</v>
      </c>
      <c r="T2755" s="1">
        <f>+P2755-N2755</f>
        <v>44684</v>
      </c>
    </row>
    <row r="2756" spans="1:20" hidden="1" x14ac:dyDescent="0.2">
      <c r="A2756" t="s">
        <v>2371</v>
      </c>
      <c r="B2756" t="s">
        <v>37</v>
      </c>
      <c r="C2756" t="s">
        <v>41</v>
      </c>
      <c r="D2756" t="s">
        <v>22</v>
      </c>
      <c r="E2756" s="2">
        <v>145269</v>
      </c>
      <c r="F2756" s="2">
        <v>178037</v>
      </c>
      <c r="G2756">
        <v>367161</v>
      </c>
      <c r="H2756">
        <v>36012</v>
      </c>
      <c r="I2756">
        <v>0.41049999999999998</v>
      </c>
      <c r="J2756">
        <v>5192</v>
      </c>
      <c r="K2756">
        <v>0.4879</v>
      </c>
      <c r="L2756">
        <v>663612</v>
      </c>
      <c r="M2756">
        <v>2.69</v>
      </c>
      <c r="N2756">
        <v>342</v>
      </c>
      <c r="O2756" s="1">
        <v>44998</v>
      </c>
      <c r="P2756" s="1">
        <v>45172</v>
      </c>
      <c r="R2756">
        <v>10</v>
      </c>
      <c r="S2756" t="s">
        <v>35</v>
      </c>
      <c r="T2756" s="1">
        <f>+P2756-N2756</f>
        <v>44830</v>
      </c>
    </row>
    <row r="2757" spans="1:20" hidden="1" x14ac:dyDescent="0.2">
      <c r="A2757" t="s">
        <v>4107</v>
      </c>
      <c r="B2757" t="s">
        <v>28</v>
      </c>
      <c r="C2757" t="s">
        <v>39</v>
      </c>
      <c r="D2757" t="s">
        <v>22</v>
      </c>
      <c r="E2757" s="2">
        <v>273992</v>
      </c>
      <c r="F2757" s="2">
        <v>177907</v>
      </c>
      <c r="G2757">
        <v>106140</v>
      </c>
      <c r="H2757">
        <v>40942</v>
      </c>
      <c r="J2757">
        <v>1295</v>
      </c>
      <c r="K2757">
        <v>0.441</v>
      </c>
      <c r="L2757">
        <v>2820738.8969999999</v>
      </c>
      <c r="M2757">
        <v>0.59</v>
      </c>
      <c r="N2757">
        <v>194</v>
      </c>
      <c r="O2757" s="1">
        <v>45144</v>
      </c>
      <c r="P2757" s="1">
        <v>45247</v>
      </c>
      <c r="Q2757">
        <v>5</v>
      </c>
      <c r="R2757">
        <v>9</v>
      </c>
      <c r="S2757" t="s">
        <v>33</v>
      </c>
      <c r="T2757" s="1">
        <f>+P2757-N2757</f>
        <v>45053</v>
      </c>
    </row>
    <row r="2758" spans="1:20" hidden="1" x14ac:dyDescent="0.2">
      <c r="A2758" t="s">
        <v>4642</v>
      </c>
      <c r="C2758" t="s">
        <v>29</v>
      </c>
      <c r="D2758" t="s">
        <v>26</v>
      </c>
      <c r="E2758" s="2">
        <v>376843</v>
      </c>
      <c r="F2758" s="2">
        <v>177844</v>
      </c>
      <c r="G2758">
        <v>985201</v>
      </c>
      <c r="H2758">
        <v>7443</v>
      </c>
      <c r="J2758">
        <v>6268</v>
      </c>
      <c r="K2758">
        <v>0.30499999999999999</v>
      </c>
      <c r="L2758">
        <v>88654</v>
      </c>
      <c r="M2758">
        <v>3.61</v>
      </c>
      <c r="N2758">
        <v>10</v>
      </c>
      <c r="O2758" s="1">
        <v>45042</v>
      </c>
      <c r="P2758" s="1">
        <v>44931</v>
      </c>
      <c r="Q2758">
        <v>1</v>
      </c>
      <c r="R2758">
        <v>4</v>
      </c>
      <c r="S2758" t="s">
        <v>33</v>
      </c>
      <c r="T2758" s="1">
        <f>+P2758-N2758</f>
        <v>44921</v>
      </c>
    </row>
    <row r="2759" spans="1:20" hidden="1" x14ac:dyDescent="0.2">
      <c r="A2759" t="s">
        <v>4250</v>
      </c>
      <c r="B2759" t="s">
        <v>48</v>
      </c>
      <c r="D2759" t="s">
        <v>22</v>
      </c>
      <c r="E2759" s="2">
        <v>131225</v>
      </c>
      <c r="F2759" s="2">
        <v>177825</v>
      </c>
      <c r="G2759">
        <v>910245</v>
      </c>
      <c r="H2759">
        <v>32322</v>
      </c>
      <c r="J2759">
        <v>3242</v>
      </c>
      <c r="K2759">
        <v>0.83330000000000004</v>
      </c>
      <c r="L2759">
        <v>912219</v>
      </c>
      <c r="M2759">
        <v>0.85</v>
      </c>
      <c r="N2759">
        <v>45</v>
      </c>
      <c r="O2759" s="1">
        <v>44975</v>
      </c>
      <c r="P2759" s="1">
        <v>44939</v>
      </c>
      <c r="Q2759">
        <v>4</v>
      </c>
      <c r="R2759">
        <v>8</v>
      </c>
      <c r="S2759" t="s">
        <v>23</v>
      </c>
      <c r="T2759" s="1">
        <f>+P2759-N2759</f>
        <v>44894</v>
      </c>
    </row>
    <row r="2760" spans="1:20" hidden="1" x14ac:dyDescent="0.2">
      <c r="A2760" t="s">
        <v>2595</v>
      </c>
      <c r="B2760" t="s">
        <v>32</v>
      </c>
      <c r="D2760" t="s">
        <v>30</v>
      </c>
      <c r="E2760" s="2">
        <v>49141</v>
      </c>
      <c r="F2760" s="2">
        <v>177682</v>
      </c>
      <c r="G2760">
        <v>884906</v>
      </c>
      <c r="H2760">
        <v>5288</v>
      </c>
      <c r="I2760">
        <v>0.3362</v>
      </c>
      <c r="J2760">
        <v>5279</v>
      </c>
      <c r="K2760">
        <v>0.68810000000000004</v>
      </c>
      <c r="L2760">
        <v>961610</v>
      </c>
      <c r="M2760">
        <v>3.15</v>
      </c>
      <c r="N2760">
        <v>349</v>
      </c>
      <c r="O2760" s="1">
        <v>44995</v>
      </c>
      <c r="P2760" s="1">
        <v>45157</v>
      </c>
      <c r="Q2760">
        <v>5</v>
      </c>
      <c r="R2760">
        <v>8</v>
      </c>
      <c r="S2760" t="s">
        <v>23</v>
      </c>
      <c r="T2760" s="1">
        <f>+P2760-N2760</f>
        <v>44808</v>
      </c>
    </row>
    <row r="2761" spans="1:20" hidden="1" x14ac:dyDescent="0.2">
      <c r="A2761" t="s">
        <v>3469</v>
      </c>
      <c r="B2761" t="s">
        <v>48</v>
      </c>
      <c r="C2761" t="s">
        <v>39</v>
      </c>
      <c r="D2761" t="s">
        <v>26</v>
      </c>
      <c r="E2761" s="2">
        <v>117773</v>
      </c>
      <c r="F2761" s="2">
        <v>177488</v>
      </c>
      <c r="G2761">
        <v>692681</v>
      </c>
      <c r="H2761">
        <v>46841</v>
      </c>
      <c r="I2761">
        <v>0.50560000000000005</v>
      </c>
      <c r="J2761">
        <v>794</v>
      </c>
      <c r="K2761">
        <v>0.23930000000000001</v>
      </c>
      <c r="L2761"/>
      <c r="M2761">
        <v>1.2</v>
      </c>
      <c r="N2761">
        <v>184</v>
      </c>
      <c r="O2761" s="1">
        <v>45029</v>
      </c>
      <c r="P2761" s="1">
        <v>44999</v>
      </c>
      <c r="Q2761">
        <v>4</v>
      </c>
      <c r="R2761">
        <v>4</v>
      </c>
      <c r="S2761" t="s">
        <v>35</v>
      </c>
      <c r="T2761" s="1">
        <f>+P2761-N2761</f>
        <v>44815</v>
      </c>
    </row>
    <row r="2762" spans="1:20" hidden="1" x14ac:dyDescent="0.2">
      <c r="A2762" t="s">
        <v>2753</v>
      </c>
      <c r="B2762" t="s">
        <v>28</v>
      </c>
      <c r="C2762" t="s">
        <v>39</v>
      </c>
      <c r="D2762" t="s">
        <v>26</v>
      </c>
      <c r="F2762" s="2">
        <v>177468</v>
      </c>
      <c r="G2762">
        <v>899583</v>
      </c>
      <c r="H2762">
        <v>37089</v>
      </c>
      <c r="J2762">
        <v>3182</v>
      </c>
      <c r="K2762">
        <v>0.89190000000000003</v>
      </c>
      <c r="L2762">
        <v>487064</v>
      </c>
      <c r="M2762">
        <v>3.75</v>
      </c>
      <c r="N2762">
        <v>210</v>
      </c>
      <c r="P2762" s="1">
        <v>44939</v>
      </c>
      <c r="Q2762">
        <v>1</v>
      </c>
      <c r="R2762">
        <v>8</v>
      </c>
      <c r="S2762" t="s">
        <v>35</v>
      </c>
      <c r="T2762" s="1">
        <f>+P2762-N2762</f>
        <v>44729</v>
      </c>
    </row>
    <row r="2763" spans="1:20" hidden="1" x14ac:dyDescent="0.2">
      <c r="A2763" t="s">
        <v>4257</v>
      </c>
      <c r="B2763" t="s">
        <v>37</v>
      </c>
      <c r="C2763" t="s">
        <v>29</v>
      </c>
      <c r="D2763" t="s">
        <v>26</v>
      </c>
      <c r="E2763" s="2">
        <v>375136</v>
      </c>
      <c r="F2763" s="2">
        <v>177403</v>
      </c>
      <c r="G2763">
        <v>163903</v>
      </c>
      <c r="H2763">
        <v>40549</v>
      </c>
      <c r="I2763">
        <v>0.21940000000000001</v>
      </c>
      <c r="J2763">
        <v>3847</v>
      </c>
      <c r="K2763">
        <v>0.1734</v>
      </c>
      <c r="L2763"/>
      <c r="M2763">
        <v>2.9</v>
      </c>
      <c r="N2763">
        <v>270</v>
      </c>
      <c r="O2763" s="1">
        <v>45284</v>
      </c>
      <c r="P2763" s="1">
        <v>45190</v>
      </c>
      <c r="Q2763">
        <v>3</v>
      </c>
      <c r="R2763">
        <v>4</v>
      </c>
      <c r="S2763" t="s">
        <v>23</v>
      </c>
      <c r="T2763" s="1">
        <f>+P2763-N2763</f>
        <v>44920</v>
      </c>
    </row>
    <row r="2764" spans="1:20" hidden="1" x14ac:dyDescent="0.2">
      <c r="A2764" t="s">
        <v>4127</v>
      </c>
      <c r="B2764" t="s">
        <v>37</v>
      </c>
      <c r="C2764" t="s">
        <v>25</v>
      </c>
      <c r="D2764" t="s">
        <v>22</v>
      </c>
      <c r="E2764" s="2">
        <v>382183</v>
      </c>
      <c r="F2764" s="2">
        <v>177292</v>
      </c>
      <c r="G2764">
        <v>616731</v>
      </c>
      <c r="H2764">
        <v>10827</v>
      </c>
      <c r="I2764">
        <v>0.92090000000000005</v>
      </c>
      <c r="J2764">
        <v>2744</v>
      </c>
      <c r="K2764">
        <v>0.45440000000000003</v>
      </c>
      <c r="L2764">
        <v>961559</v>
      </c>
      <c r="M2764">
        <v>2.29</v>
      </c>
      <c r="N2764">
        <v>246</v>
      </c>
      <c r="O2764" s="1">
        <v>45037</v>
      </c>
      <c r="P2764" s="1">
        <v>44977</v>
      </c>
      <c r="Q2764">
        <v>5</v>
      </c>
      <c r="S2764" t="s">
        <v>23</v>
      </c>
      <c r="T2764" s="1">
        <f>+P2764-N2764</f>
        <v>44731</v>
      </c>
    </row>
    <row r="2765" spans="1:20" hidden="1" x14ac:dyDescent="0.2">
      <c r="A2765" t="s">
        <v>4291</v>
      </c>
      <c r="B2765" t="s">
        <v>48</v>
      </c>
      <c r="C2765" t="s">
        <v>29</v>
      </c>
      <c r="D2765" t="s">
        <v>26</v>
      </c>
      <c r="E2765" s="2">
        <v>397151</v>
      </c>
      <c r="F2765" s="2">
        <v>177218</v>
      </c>
      <c r="G2765">
        <v>224343</v>
      </c>
      <c r="H2765">
        <v>40038</v>
      </c>
      <c r="I2765">
        <v>0.54349999999999998</v>
      </c>
      <c r="J2765">
        <v>19591.112949999999</v>
      </c>
      <c r="K2765">
        <v>0.9546</v>
      </c>
      <c r="L2765">
        <v>771444</v>
      </c>
      <c r="M2765">
        <v>3.11</v>
      </c>
      <c r="N2765">
        <v>10</v>
      </c>
      <c r="O2765" s="1">
        <v>45160</v>
      </c>
      <c r="P2765" s="1">
        <v>45009</v>
      </c>
      <c r="Q2765">
        <v>5</v>
      </c>
      <c r="R2765">
        <v>9</v>
      </c>
      <c r="S2765" t="s">
        <v>35</v>
      </c>
      <c r="T2765" s="1">
        <f>+P2765-N2765</f>
        <v>44999</v>
      </c>
    </row>
    <row r="2766" spans="1:20" hidden="1" x14ac:dyDescent="0.2">
      <c r="A2766" t="s">
        <v>403</v>
      </c>
      <c r="B2766" t="s">
        <v>48</v>
      </c>
      <c r="C2766" t="s">
        <v>29</v>
      </c>
      <c r="D2766" t="s">
        <v>43</v>
      </c>
      <c r="E2766" s="2">
        <v>241853</v>
      </c>
      <c r="F2766" s="2">
        <v>177175</v>
      </c>
      <c r="G2766">
        <v>55694</v>
      </c>
      <c r="H2766">
        <v>27964</v>
      </c>
      <c r="I2766">
        <v>0.68769999999999998</v>
      </c>
      <c r="J2766">
        <v>5153</v>
      </c>
      <c r="K2766">
        <v>0.97370000000000001</v>
      </c>
      <c r="L2766">
        <v>404868</v>
      </c>
      <c r="M2766">
        <v>26.139722240000001</v>
      </c>
      <c r="N2766">
        <v>186</v>
      </c>
      <c r="O2766" s="1">
        <v>45289</v>
      </c>
      <c r="P2766" s="1">
        <v>45174</v>
      </c>
      <c r="Q2766">
        <v>2</v>
      </c>
      <c r="R2766">
        <v>5</v>
      </c>
      <c r="S2766" t="s">
        <v>35</v>
      </c>
      <c r="T2766" s="1">
        <f>+P2766-N2766</f>
        <v>44988</v>
      </c>
    </row>
    <row r="2767" spans="1:20" hidden="1" x14ac:dyDescent="0.2">
      <c r="A2767" t="s">
        <v>2804</v>
      </c>
      <c r="B2767" t="s">
        <v>32</v>
      </c>
      <c r="C2767" t="s">
        <v>29</v>
      </c>
      <c r="D2767" t="s">
        <v>22</v>
      </c>
      <c r="E2767" s="2">
        <v>131747</v>
      </c>
      <c r="F2767" s="2">
        <v>103405</v>
      </c>
      <c r="G2767">
        <v>638388</v>
      </c>
      <c r="H2767">
        <v>26968</v>
      </c>
      <c r="I2767">
        <v>0.97629999999999995</v>
      </c>
      <c r="J2767">
        <v>9138</v>
      </c>
      <c r="K2767">
        <v>0.76170000000000004</v>
      </c>
      <c r="L2767">
        <v>8167608.0420000004</v>
      </c>
      <c r="M2767">
        <v>1.74</v>
      </c>
      <c r="N2767">
        <v>254</v>
      </c>
      <c r="O2767" s="1">
        <v>45164</v>
      </c>
      <c r="Q2767">
        <v>4</v>
      </c>
      <c r="R2767">
        <v>10</v>
      </c>
      <c r="S2767" t="s">
        <v>23</v>
      </c>
      <c r="T2767" s="1">
        <f>+P2767-N2767</f>
        <v>-254</v>
      </c>
    </row>
    <row r="2768" spans="1:20" hidden="1" x14ac:dyDescent="0.2">
      <c r="A2768" t="s">
        <v>2805</v>
      </c>
      <c r="B2768" t="s">
        <v>32</v>
      </c>
      <c r="E2768"/>
      <c r="F2768">
        <v>264108</v>
      </c>
      <c r="G2768">
        <v>363666</v>
      </c>
      <c r="H2768">
        <v>33820</v>
      </c>
      <c r="I2768">
        <v>5.0599999999999999E-2</v>
      </c>
      <c r="J2768">
        <v>1156</v>
      </c>
      <c r="L2768">
        <v>738936</v>
      </c>
      <c r="M2768">
        <v>0.99</v>
      </c>
      <c r="O2768" s="1">
        <v>45071</v>
      </c>
      <c r="P2768" s="1">
        <v>45191</v>
      </c>
      <c r="Q2768">
        <v>1</v>
      </c>
      <c r="R2768">
        <v>6</v>
      </c>
      <c r="S2768" t="s">
        <v>33</v>
      </c>
    </row>
    <row r="2769" spans="1:20" hidden="1" x14ac:dyDescent="0.2">
      <c r="A2769" t="s">
        <v>3078</v>
      </c>
      <c r="B2769" t="s">
        <v>32</v>
      </c>
      <c r="D2769" t="s">
        <v>30</v>
      </c>
      <c r="F2769" s="2">
        <v>177051</v>
      </c>
      <c r="G2769">
        <v>657882</v>
      </c>
      <c r="H2769">
        <v>34857</v>
      </c>
      <c r="I2769">
        <v>0.72119999999999995</v>
      </c>
      <c r="J2769">
        <v>2217</v>
      </c>
      <c r="K2769">
        <v>4.0000000000000001E-3</v>
      </c>
      <c r="L2769">
        <v>16717</v>
      </c>
      <c r="M2769">
        <v>1.36</v>
      </c>
      <c r="N2769">
        <v>201</v>
      </c>
      <c r="O2769" s="1">
        <v>45246</v>
      </c>
      <c r="P2769" s="1">
        <v>45210</v>
      </c>
      <c r="Q2769">
        <v>5</v>
      </c>
      <c r="R2769">
        <v>3</v>
      </c>
      <c r="S2769" t="s">
        <v>33</v>
      </c>
      <c r="T2769" s="1">
        <f>+P2769-N2769</f>
        <v>45009</v>
      </c>
    </row>
    <row r="2770" spans="1:20" hidden="1" x14ac:dyDescent="0.2">
      <c r="A2770" t="s">
        <v>3225</v>
      </c>
      <c r="B2770" t="s">
        <v>28</v>
      </c>
      <c r="C2770" t="s">
        <v>39</v>
      </c>
      <c r="D2770" t="s">
        <v>43</v>
      </c>
      <c r="E2770" s="2">
        <v>296002</v>
      </c>
      <c r="F2770" s="2">
        <v>177032</v>
      </c>
      <c r="G2770">
        <v>124174</v>
      </c>
      <c r="H2770">
        <v>6541</v>
      </c>
      <c r="I2770">
        <v>0.2114</v>
      </c>
      <c r="J2770">
        <v>5239</v>
      </c>
      <c r="K2770">
        <v>0.60299999999999998</v>
      </c>
      <c r="L2770">
        <v>651894</v>
      </c>
      <c r="M2770">
        <v>4.3899999999999997</v>
      </c>
      <c r="N2770">
        <v>317</v>
      </c>
      <c r="O2770" s="1">
        <v>45198</v>
      </c>
      <c r="P2770" s="1">
        <v>44931</v>
      </c>
      <c r="R2770">
        <v>7</v>
      </c>
      <c r="S2770" t="s">
        <v>33</v>
      </c>
      <c r="T2770" s="1">
        <f>+P2770-N2770</f>
        <v>44614</v>
      </c>
    </row>
    <row r="2771" spans="1:20" hidden="1" x14ac:dyDescent="0.2">
      <c r="A2771" t="s">
        <v>4588</v>
      </c>
      <c r="B2771" t="s">
        <v>37</v>
      </c>
      <c r="C2771" t="s">
        <v>25</v>
      </c>
      <c r="D2771" t="s">
        <v>43</v>
      </c>
      <c r="F2771" s="2">
        <v>176859</v>
      </c>
      <c r="G2771">
        <v>536817</v>
      </c>
      <c r="H2771">
        <v>10446</v>
      </c>
      <c r="I2771">
        <v>0.39960000000000001</v>
      </c>
      <c r="J2771">
        <v>8006</v>
      </c>
      <c r="L2771">
        <v>8219415.0889999997</v>
      </c>
      <c r="M2771">
        <v>4.6100000000000003</v>
      </c>
      <c r="N2771">
        <v>139</v>
      </c>
      <c r="P2771" s="1">
        <v>45270</v>
      </c>
      <c r="Q2771">
        <v>1</v>
      </c>
      <c r="S2771" t="s">
        <v>35</v>
      </c>
      <c r="T2771" s="1">
        <f>+P2771-N2771</f>
        <v>45131</v>
      </c>
    </row>
    <row r="2772" spans="1:20" hidden="1" x14ac:dyDescent="0.2">
      <c r="A2772" t="s">
        <v>1814</v>
      </c>
      <c r="B2772" t="s">
        <v>28</v>
      </c>
      <c r="C2772" t="s">
        <v>21</v>
      </c>
      <c r="D2772" t="s">
        <v>43</v>
      </c>
      <c r="E2772" s="2">
        <v>411692</v>
      </c>
      <c r="F2772" s="2">
        <v>176663</v>
      </c>
      <c r="G2772" s="2">
        <v>355851</v>
      </c>
      <c r="I2772">
        <v>0.22789999999999999</v>
      </c>
      <c r="J2772">
        <v>6645</v>
      </c>
      <c r="K2772">
        <v>1.5800000000000002E-2</v>
      </c>
      <c r="L2772" s="2">
        <v>479122</v>
      </c>
      <c r="M2772">
        <v>2.6</v>
      </c>
      <c r="N2772">
        <v>248</v>
      </c>
      <c r="O2772" s="1">
        <v>45108</v>
      </c>
      <c r="P2772" s="1">
        <v>45058</v>
      </c>
      <c r="Q2772">
        <v>3</v>
      </c>
      <c r="S2772" t="s">
        <v>23</v>
      </c>
      <c r="T2772" s="1">
        <f>+P2772-N2772</f>
        <v>44810</v>
      </c>
    </row>
    <row r="2773" spans="1:20" hidden="1" x14ac:dyDescent="0.2">
      <c r="A2773" t="s">
        <v>1278</v>
      </c>
      <c r="B2773" t="s">
        <v>28</v>
      </c>
      <c r="C2773" t="s">
        <v>21</v>
      </c>
      <c r="D2773" t="s">
        <v>30</v>
      </c>
      <c r="E2773" s="2">
        <v>489467</v>
      </c>
      <c r="F2773" s="2">
        <v>176414</v>
      </c>
      <c r="G2773" s="2">
        <v>138270</v>
      </c>
      <c r="H2773">
        <v>41565</v>
      </c>
      <c r="I2773">
        <v>0.57069999999999999</v>
      </c>
      <c r="J2773">
        <v>7639</v>
      </c>
      <c r="K2773">
        <v>0.93940000000000001</v>
      </c>
      <c r="L2773" s="2">
        <v>893531</v>
      </c>
      <c r="M2773">
        <v>4.51</v>
      </c>
      <c r="N2773">
        <v>300</v>
      </c>
      <c r="P2773" s="1">
        <v>45122</v>
      </c>
      <c r="Q2773">
        <v>4</v>
      </c>
      <c r="R2773">
        <v>4</v>
      </c>
      <c r="S2773" t="s">
        <v>33</v>
      </c>
      <c r="T2773" s="1">
        <f>+P2773-N2773</f>
        <v>44822</v>
      </c>
    </row>
    <row r="2774" spans="1:20" hidden="1" x14ac:dyDescent="0.2">
      <c r="A2774" t="s">
        <v>1754</v>
      </c>
      <c r="B2774" t="s">
        <v>48</v>
      </c>
      <c r="D2774" t="s">
        <v>22</v>
      </c>
      <c r="E2774" s="2">
        <v>94920</v>
      </c>
      <c r="F2774" s="2">
        <v>176257</v>
      </c>
      <c r="G2774">
        <v>841251</v>
      </c>
      <c r="H2774">
        <v>28585</v>
      </c>
      <c r="I2774">
        <v>0.6744</v>
      </c>
      <c r="J2774">
        <v>3655</v>
      </c>
      <c r="K2774">
        <v>0.94059999999999999</v>
      </c>
      <c r="L2774">
        <v>402270</v>
      </c>
      <c r="M2774">
        <v>0.34</v>
      </c>
      <c r="N2774">
        <v>352</v>
      </c>
      <c r="O2774" s="1">
        <v>45012</v>
      </c>
      <c r="P2774" s="1">
        <v>45073</v>
      </c>
      <c r="Q2774">
        <v>5</v>
      </c>
      <c r="R2774">
        <v>9</v>
      </c>
      <c r="S2774" t="s">
        <v>23</v>
      </c>
      <c r="T2774" s="1">
        <f>+P2774-N2774</f>
        <v>44721</v>
      </c>
    </row>
    <row r="2775" spans="1:20" hidden="1" x14ac:dyDescent="0.2">
      <c r="A2775" t="s">
        <v>2812</v>
      </c>
      <c r="B2775" t="s">
        <v>28</v>
      </c>
      <c r="C2775" t="s">
        <v>39</v>
      </c>
      <c r="D2775" t="s">
        <v>43</v>
      </c>
      <c r="E2775">
        <v>70903</v>
      </c>
      <c r="F2775">
        <v>33101</v>
      </c>
      <c r="G2775"/>
      <c r="H2775">
        <v>33994</v>
      </c>
      <c r="I2775">
        <v>0.75229999999999997</v>
      </c>
      <c r="J2775">
        <v>4696</v>
      </c>
      <c r="K2775">
        <v>0.6401</v>
      </c>
      <c r="L2775">
        <v>436441</v>
      </c>
      <c r="M2775">
        <v>1.63</v>
      </c>
      <c r="O2775" s="1">
        <v>45108</v>
      </c>
      <c r="P2775" s="1">
        <v>44981</v>
      </c>
      <c r="Q2775">
        <v>5</v>
      </c>
      <c r="R2775">
        <v>4</v>
      </c>
      <c r="S2775" t="s">
        <v>33</v>
      </c>
    </row>
    <row r="2776" spans="1:20" hidden="1" x14ac:dyDescent="0.2">
      <c r="A2776" t="s">
        <v>2813</v>
      </c>
      <c r="B2776" t="s">
        <v>48</v>
      </c>
      <c r="C2776" t="s">
        <v>21</v>
      </c>
      <c r="D2776" t="s">
        <v>30</v>
      </c>
      <c r="E2776" s="2">
        <v>287395</v>
      </c>
      <c r="F2776" s="2">
        <v>314046</v>
      </c>
      <c r="G2776">
        <v>103351</v>
      </c>
      <c r="H2776">
        <v>39829</v>
      </c>
      <c r="I2776">
        <v>0.27889999999999998</v>
      </c>
      <c r="J2776">
        <v>3539</v>
      </c>
      <c r="L2776"/>
      <c r="M2776">
        <v>1.7</v>
      </c>
      <c r="N2776">
        <v>125</v>
      </c>
      <c r="O2776" s="1">
        <v>44958</v>
      </c>
      <c r="Q2776">
        <v>1</v>
      </c>
      <c r="R2776">
        <v>5</v>
      </c>
      <c r="S2776" t="s">
        <v>23</v>
      </c>
      <c r="T2776" s="1">
        <f>+P2776-N2776</f>
        <v>-125</v>
      </c>
    </row>
    <row r="2777" spans="1:20" hidden="1" x14ac:dyDescent="0.2">
      <c r="A2777" t="s">
        <v>2814</v>
      </c>
      <c r="B2777" t="s">
        <v>37</v>
      </c>
      <c r="C2777" t="s">
        <v>41</v>
      </c>
      <c r="D2777" t="s">
        <v>30</v>
      </c>
      <c r="E2777">
        <v>76138</v>
      </c>
      <c r="F2777">
        <v>284856</v>
      </c>
      <c r="G2777">
        <v>697952</v>
      </c>
      <c r="H2777">
        <v>27659</v>
      </c>
      <c r="I2777">
        <v>0.50670000000000004</v>
      </c>
      <c r="J2777">
        <v>7719</v>
      </c>
      <c r="K2777">
        <v>0.16900000000000001</v>
      </c>
      <c r="L2777">
        <v>149905</v>
      </c>
      <c r="M2777">
        <v>0.72</v>
      </c>
      <c r="O2777" s="1">
        <v>44990</v>
      </c>
      <c r="P2777" s="1">
        <v>45179</v>
      </c>
      <c r="Q2777">
        <v>2</v>
      </c>
      <c r="S2777" t="s">
        <v>35</v>
      </c>
    </row>
    <row r="2778" spans="1:20" hidden="1" x14ac:dyDescent="0.2">
      <c r="A2778" t="s">
        <v>2326</v>
      </c>
      <c r="B2778" t="s">
        <v>37</v>
      </c>
      <c r="C2778" t="s">
        <v>25</v>
      </c>
      <c r="D2778" t="s">
        <v>43</v>
      </c>
      <c r="E2778" s="2">
        <v>227159</v>
      </c>
      <c r="F2778" s="2">
        <v>176235</v>
      </c>
      <c r="G2778">
        <v>499904</v>
      </c>
      <c r="H2778">
        <v>4774</v>
      </c>
      <c r="I2778">
        <v>0.88500000000000001</v>
      </c>
      <c r="J2778">
        <v>3394</v>
      </c>
      <c r="K2778">
        <v>0.83509999999999995</v>
      </c>
      <c r="L2778"/>
      <c r="M2778">
        <v>2.08</v>
      </c>
      <c r="N2778">
        <v>345</v>
      </c>
      <c r="O2778" s="1">
        <v>45266</v>
      </c>
      <c r="P2778" s="1">
        <v>45185</v>
      </c>
      <c r="Q2778">
        <v>4</v>
      </c>
      <c r="R2778">
        <v>80.023454439999995</v>
      </c>
      <c r="S2778" t="s">
        <v>35</v>
      </c>
      <c r="T2778" s="1">
        <f>+P2778-N2778</f>
        <v>44840</v>
      </c>
    </row>
    <row r="2779" spans="1:20" x14ac:dyDescent="0.2">
      <c r="A2779" t="s">
        <v>2088</v>
      </c>
      <c r="B2779" t="s">
        <v>28</v>
      </c>
      <c r="D2779" t="s">
        <v>49</v>
      </c>
      <c r="E2779" s="2">
        <v>82449</v>
      </c>
      <c r="F2779" s="2">
        <v>176076</v>
      </c>
      <c r="G2779">
        <v>135793</v>
      </c>
      <c r="H2779">
        <v>15230</v>
      </c>
      <c r="I2779">
        <v>0.59519999999999995</v>
      </c>
      <c r="J2779">
        <v>6955</v>
      </c>
      <c r="K2779">
        <v>0.21490000000000001</v>
      </c>
      <c r="L2779">
        <v>203665</v>
      </c>
      <c r="N2779">
        <v>12</v>
      </c>
      <c r="O2779" s="1">
        <v>45116</v>
      </c>
      <c r="P2779" s="1">
        <v>44961</v>
      </c>
      <c r="Q2779">
        <v>1</v>
      </c>
      <c r="R2779">
        <v>6</v>
      </c>
      <c r="T2779" s="1">
        <f>+P2779-N2779</f>
        <v>44949</v>
      </c>
    </row>
    <row r="2780" spans="1:20" hidden="1" x14ac:dyDescent="0.2">
      <c r="A2780" t="s">
        <v>2817</v>
      </c>
      <c r="B2780" t="s">
        <v>37</v>
      </c>
      <c r="C2780" t="s">
        <v>25</v>
      </c>
      <c r="D2780" t="s">
        <v>26</v>
      </c>
      <c r="E2780">
        <v>15050</v>
      </c>
      <c r="F2780">
        <v>294947</v>
      </c>
      <c r="G2780">
        <v>703193</v>
      </c>
      <c r="H2780">
        <v>34516</v>
      </c>
      <c r="I2780">
        <v>0.73809999999999998</v>
      </c>
      <c r="J2780">
        <v>1194</v>
      </c>
      <c r="K2780">
        <v>3.1E-2</v>
      </c>
      <c r="L2780">
        <v>997516</v>
      </c>
      <c r="M2780">
        <v>3.73</v>
      </c>
      <c r="N2780">
        <v>1108.2328190000001</v>
      </c>
      <c r="O2780" s="1">
        <v>45073</v>
      </c>
      <c r="P2780" s="1">
        <v>45111</v>
      </c>
      <c r="Q2780">
        <v>3</v>
      </c>
      <c r="R2780">
        <v>9</v>
      </c>
      <c r="T2780" s="1">
        <f>+O2780+N2780</f>
        <v>46181.232818999997</v>
      </c>
    </row>
    <row r="2781" spans="1:20" hidden="1" x14ac:dyDescent="0.2">
      <c r="A2781" t="s">
        <v>1592</v>
      </c>
      <c r="B2781" t="s">
        <v>20</v>
      </c>
      <c r="C2781" t="s">
        <v>39</v>
      </c>
      <c r="D2781" t="s">
        <v>43</v>
      </c>
      <c r="F2781" s="2">
        <v>176062</v>
      </c>
      <c r="G2781">
        <v>81592</v>
      </c>
      <c r="H2781">
        <v>42667</v>
      </c>
      <c r="I2781">
        <v>0.96830000000000005</v>
      </c>
      <c r="J2781">
        <v>9989</v>
      </c>
      <c r="K2781">
        <v>0.95899999999999996</v>
      </c>
      <c r="L2781">
        <v>320706</v>
      </c>
      <c r="M2781">
        <v>0.48</v>
      </c>
      <c r="N2781">
        <v>2</v>
      </c>
      <c r="O2781" s="1">
        <v>45189</v>
      </c>
      <c r="P2781" s="1">
        <v>45155</v>
      </c>
      <c r="Q2781">
        <v>3</v>
      </c>
      <c r="R2781">
        <v>1</v>
      </c>
      <c r="S2781" t="s">
        <v>33</v>
      </c>
      <c r="T2781" s="1">
        <f>+P2781-N2781</f>
        <v>45153</v>
      </c>
    </row>
    <row r="2782" spans="1:20" hidden="1" x14ac:dyDescent="0.2">
      <c r="A2782" t="s">
        <v>937</v>
      </c>
      <c r="B2782" t="s">
        <v>32</v>
      </c>
      <c r="C2782" t="s">
        <v>25</v>
      </c>
      <c r="D2782" t="s">
        <v>22</v>
      </c>
      <c r="F2782" s="2">
        <v>176015</v>
      </c>
      <c r="G2782">
        <v>219063</v>
      </c>
      <c r="I2782">
        <v>0.1885</v>
      </c>
      <c r="K2782">
        <v>0.54800000000000004</v>
      </c>
      <c r="L2782">
        <v>363274</v>
      </c>
      <c r="M2782">
        <v>0.03</v>
      </c>
      <c r="N2782">
        <v>312</v>
      </c>
      <c r="O2782" s="1">
        <v>45034</v>
      </c>
      <c r="P2782" s="1">
        <v>45103</v>
      </c>
      <c r="Q2782">
        <v>4</v>
      </c>
      <c r="R2782">
        <v>9</v>
      </c>
      <c r="S2782" t="s">
        <v>35</v>
      </c>
      <c r="T2782" s="1">
        <f>+P2782-N2782</f>
        <v>44791</v>
      </c>
    </row>
    <row r="2783" spans="1:20" hidden="1" x14ac:dyDescent="0.2">
      <c r="A2783" t="s">
        <v>3642</v>
      </c>
      <c r="B2783" t="s">
        <v>28</v>
      </c>
      <c r="C2783" t="s">
        <v>25</v>
      </c>
      <c r="D2783" t="s">
        <v>43</v>
      </c>
      <c r="F2783" s="2">
        <v>175946</v>
      </c>
      <c r="G2783">
        <v>368658</v>
      </c>
      <c r="H2783">
        <v>18732</v>
      </c>
      <c r="I2783">
        <v>0.433</v>
      </c>
      <c r="J2783">
        <v>6459</v>
      </c>
      <c r="L2783">
        <v>228220</v>
      </c>
      <c r="M2783">
        <v>2.4700000000000002</v>
      </c>
      <c r="N2783">
        <v>111</v>
      </c>
      <c r="O2783" s="1">
        <v>44968</v>
      </c>
      <c r="P2783" s="1">
        <v>44968</v>
      </c>
      <c r="R2783">
        <v>5</v>
      </c>
      <c r="S2783" t="s">
        <v>23</v>
      </c>
      <c r="T2783" s="1">
        <f>+P2783-N2783</f>
        <v>44857</v>
      </c>
    </row>
    <row r="2784" spans="1:20" hidden="1" x14ac:dyDescent="0.2">
      <c r="A2784" t="s">
        <v>3335</v>
      </c>
      <c r="B2784" t="s">
        <v>37</v>
      </c>
      <c r="C2784" t="s">
        <v>21</v>
      </c>
      <c r="D2784" t="s">
        <v>30</v>
      </c>
      <c r="E2784" s="2">
        <v>253549</v>
      </c>
      <c r="F2784" s="2">
        <v>175937</v>
      </c>
      <c r="G2784" s="2">
        <v>305143</v>
      </c>
      <c r="H2784">
        <v>49855</v>
      </c>
      <c r="I2784">
        <v>0.24210000000000001</v>
      </c>
      <c r="J2784">
        <v>7243</v>
      </c>
      <c r="K2784">
        <v>0.38550000000000001</v>
      </c>
      <c r="L2784" s="2">
        <v>304513</v>
      </c>
      <c r="M2784">
        <v>3.59</v>
      </c>
      <c r="N2784">
        <v>115</v>
      </c>
      <c r="O2784" s="1">
        <v>45103</v>
      </c>
      <c r="P2784" s="1">
        <v>45257</v>
      </c>
      <c r="Q2784">
        <v>5</v>
      </c>
      <c r="R2784">
        <v>5</v>
      </c>
      <c r="S2784" t="s">
        <v>35</v>
      </c>
      <c r="T2784" s="1">
        <f>+P2784-N2784</f>
        <v>45142</v>
      </c>
    </row>
    <row r="2785" spans="1:20" hidden="1" x14ac:dyDescent="0.2">
      <c r="A2785" t="s">
        <v>3772</v>
      </c>
      <c r="B2785" t="s">
        <v>28</v>
      </c>
      <c r="C2785" t="s">
        <v>39</v>
      </c>
      <c r="D2785" t="s">
        <v>22</v>
      </c>
      <c r="E2785" s="2">
        <v>439394</v>
      </c>
      <c r="F2785" s="2">
        <v>175875</v>
      </c>
      <c r="G2785">
        <v>495928</v>
      </c>
      <c r="I2785">
        <v>0.72760000000000002</v>
      </c>
      <c r="J2785">
        <v>8778</v>
      </c>
      <c r="L2785"/>
      <c r="M2785">
        <v>1.05</v>
      </c>
      <c r="N2785">
        <v>122</v>
      </c>
      <c r="O2785" s="1">
        <v>45154</v>
      </c>
      <c r="P2785" s="1">
        <v>45204</v>
      </c>
      <c r="Q2785">
        <v>3</v>
      </c>
      <c r="R2785">
        <v>3</v>
      </c>
      <c r="S2785" t="s">
        <v>33</v>
      </c>
      <c r="T2785" s="1">
        <f>+P2785-N2785</f>
        <v>45082</v>
      </c>
    </row>
    <row r="2786" spans="1:20" hidden="1" x14ac:dyDescent="0.2">
      <c r="A2786" t="s">
        <v>763</v>
      </c>
      <c r="B2786" t="s">
        <v>20</v>
      </c>
      <c r="C2786" t="s">
        <v>25</v>
      </c>
      <c r="D2786" t="s">
        <v>30</v>
      </c>
      <c r="E2786" s="2">
        <v>173580</v>
      </c>
      <c r="F2786" s="2">
        <v>175835</v>
      </c>
      <c r="G2786">
        <v>809324</v>
      </c>
      <c r="H2786">
        <v>38477</v>
      </c>
      <c r="I2786">
        <v>0.59350000000000003</v>
      </c>
      <c r="J2786">
        <v>9334</v>
      </c>
      <c r="L2786">
        <v>232338</v>
      </c>
      <c r="N2786">
        <v>161</v>
      </c>
      <c r="O2786" s="1">
        <v>45074</v>
      </c>
      <c r="P2786" s="1">
        <v>44954</v>
      </c>
      <c r="Q2786">
        <v>1</v>
      </c>
      <c r="R2786">
        <v>7</v>
      </c>
      <c r="S2786" t="s">
        <v>35</v>
      </c>
      <c r="T2786" s="1">
        <f>+P2786-N2786</f>
        <v>44793</v>
      </c>
    </row>
    <row r="2787" spans="1:20" hidden="1" x14ac:dyDescent="0.2">
      <c r="A2787" t="s">
        <v>4786</v>
      </c>
      <c r="B2787" t="s">
        <v>48</v>
      </c>
      <c r="C2787" t="s">
        <v>29</v>
      </c>
      <c r="E2787" s="2">
        <v>169182</v>
      </c>
      <c r="F2787" s="2">
        <v>175819</v>
      </c>
      <c r="G2787">
        <v>662013</v>
      </c>
      <c r="H2787">
        <v>18753</v>
      </c>
      <c r="I2787">
        <v>0.56569999999999998</v>
      </c>
      <c r="K2787">
        <v>0.58130000000000004</v>
      </c>
      <c r="L2787">
        <v>508950</v>
      </c>
      <c r="M2787">
        <v>1.0900000000000001</v>
      </c>
      <c r="N2787">
        <v>67</v>
      </c>
      <c r="O2787" s="1">
        <v>45058</v>
      </c>
      <c r="P2787" s="1">
        <v>45172</v>
      </c>
      <c r="Q2787">
        <v>5</v>
      </c>
      <c r="R2787">
        <v>7</v>
      </c>
      <c r="S2787" t="s">
        <v>23</v>
      </c>
      <c r="T2787" s="1">
        <f>+P2787-N2787</f>
        <v>45105</v>
      </c>
    </row>
    <row r="2788" spans="1:20" hidden="1" x14ac:dyDescent="0.2">
      <c r="A2788" t="s">
        <v>2172</v>
      </c>
      <c r="B2788" t="s">
        <v>32</v>
      </c>
      <c r="C2788" t="s">
        <v>29</v>
      </c>
      <c r="D2788" t="s">
        <v>26</v>
      </c>
      <c r="E2788" s="2">
        <v>186658</v>
      </c>
      <c r="F2788" s="2">
        <v>175805</v>
      </c>
      <c r="G2788">
        <v>736573</v>
      </c>
      <c r="I2788">
        <v>0.89690000000000003</v>
      </c>
      <c r="J2788">
        <v>5197</v>
      </c>
      <c r="K2788">
        <v>1.4999999999999999E-2</v>
      </c>
      <c r="L2788">
        <v>485672</v>
      </c>
      <c r="M2788">
        <v>2.74</v>
      </c>
      <c r="N2788">
        <v>135</v>
      </c>
      <c r="O2788" s="1">
        <v>44928</v>
      </c>
      <c r="P2788" s="1">
        <v>44948</v>
      </c>
      <c r="Q2788">
        <v>2</v>
      </c>
      <c r="R2788">
        <v>2</v>
      </c>
      <c r="S2788" t="s">
        <v>23</v>
      </c>
      <c r="T2788" s="1">
        <f>+P2788-N2788</f>
        <v>44813</v>
      </c>
    </row>
    <row r="2789" spans="1:20" hidden="1" x14ac:dyDescent="0.2">
      <c r="A2789" t="s">
        <v>1667</v>
      </c>
      <c r="B2789" t="s">
        <v>32</v>
      </c>
      <c r="C2789" t="s">
        <v>39</v>
      </c>
      <c r="D2789" t="s">
        <v>43</v>
      </c>
      <c r="E2789" s="2">
        <v>484547</v>
      </c>
      <c r="F2789" s="2">
        <v>175763</v>
      </c>
      <c r="G2789">
        <v>546827</v>
      </c>
      <c r="H2789">
        <v>6058</v>
      </c>
      <c r="J2789">
        <v>2856</v>
      </c>
      <c r="K2789">
        <v>0.28560000000000002</v>
      </c>
      <c r="L2789">
        <v>838225</v>
      </c>
      <c r="M2789">
        <v>2.0499999999999998</v>
      </c>
      <c r="N2789">
        <v>146</v>
      </c>
      <c r="P2789" s="1">
        <v>44980</v>
      </c>
      <c r="Q2789">
        <v>2</v>
      </c>
      <c r="R2789">
        <v>1</v>
      </c>
      <c r="S2789" t="s">
        <v>33</v>
      </c>
      <c r="T2789" s="1">
        <f>+P2789-N2789</f>
        <v>44834</v>
      </c>
    </row>
    <row r="2790" spans="1:20" hidden="1" x14ac:dyDescent="0.2">
      <c r="A2790" t="s">
        <v>3141</v>
      </c>
      <c r="B2790" t="s">
        <v>32</v>
      </c>
      <c r="C2790" t="s">
        <v>25</v>
      </c>
      <c r="D2790" t="s">
        <v>22</v>
      </c>
      <c r="E2790" s="2">
        <v>430137</v>
      </c>
      <c r="F2790" s="2">
        <v>175722</v>
      </c>
      <c r="G2790">
        <v>414166</v>
      </c>
      <c r="H2790">
        <v>24358</v>
      </c>
      <c r="I2790">
        <v>0.39389999999999997</v>
      </c>
      <c r="J2790">
        <v>18484.152409999999</v>
      </c>
      <c r="K2790">
        <v>0.4526</v>
      </c>
      <c r="L2790">
        <v>713372</v>
      </c>
      <c r="M2790">
        <v>3.36</v>
      </c>
      <c r="N2790">
        <v>255</v>
      </c>
      <c r="O2790" s="1">
        <v>45289</v>
      </c>
      <c r="P2790" s="1">
        <v>45277</v>
      </c>
      <c r="R2790">
        <v>10</v>
      </c>
      <c r="S2790" t="s">
        <v>35</v>
      </c>
      <c r="T2790" s="1">
        <f>+P2790-N2790</f>
        <v>45022</v>
      </c>
    </row>
    <row r="2791" spans="1:20" hidden="1" x14ac:dyDescent="0.2">
      <c r="A2791" t="s">
        <v>4592</v>
      </c>
      <c r="B2791" t="s">
        <v>20</v>
      </c>
      <c r="C2791" t="s">
        <v>29</v>
      </c>
      <c r="D2791" t="s">
        <v>43</v>
      </c>
      <c r="E2791" s="2">
        <v>320018</v>
      </c>
      <c r="F2791" s="2">
        <v>175591</v>
      </c>
      <c r="G2791">
        <v>191659</v>
      </c>
      <c r="H2791">
        <v>48672</v>
      </c>
      <c r="I2791">
        <v>0.97409999999999997</v>
      </c>
      <c r="J2791">
        <v>5325</v>
      </c>
      <c r="K2791">
        <v>0.99660000000000004</v>
      </c>
      <c r="L2791">
        <v>675888</v>
      </c>
      <c r="M2791">
        <v>3.73</v>
      </c>
      <c r="N2791">
        <v>190</v>
      </c>
      <c r="O2791" s="1">
        <v>45203</v>
      </c>
      <c r="P2791" s="1">
        <v>45033</v>
      </c>
      <c r="Q2791">
        <v>3</v>
      </c>
      <c r="R2791">
        <v>3</v>
      </c>
      <c r="S2791" t="s">
        <v>33</v>
      </c>
      <c r="T2791" s="1">
        <f>+P2791-N2791</f>
        <v>44843</v>
      </c>
    </row>
    <row r="2792" spans="1:20" hidden="1" x14ac:dyDescent="0.2">
      <c r="A2792" t="s">
        <v>3881</v>
      </c>
      <c r="B2792" t="s">
        <v>48</v>
      </c>
      <c r="C2792" t="s">
        <v>21</v>
      </c>
      <c r="D2792" t="s">
        <v>30</v>
      </c>
      <c r="E2792" s="2">
        <v>310951</v>
      </c>
      <c r="F2792" s="2">
        <v>175576</v>
      </c>
      <c r="G2792" s="2">
        <v>669763</v>
      </c>
      <c r="H2792">
        <v>17219</v>
      </c>
      <c r="I2792">
        <v>0.65780000000000005</v>
      </c>
      <c r="J2792">
        <v>3205</v>
      </c>
      <c r="K2792">
        <v>6.1400000000000003E-2</v>
      </c>
      <c r="L2792" s="2">
        <v>786351</v>
      </c>
      <c r="M2792">
        <v>2.97</v>
      </c>
      <c r="N2792">
        <v>153</v>
      </c>
      <c r="O2792" s="1">
        <v>45248</v>
      </c>
      <c r="P2792" s="1">
        <v>45227</v>
      </c>
      <c r="Q2792">
        <v>3</v>
      </c>
      <c r="R2792">
        <v>6</v>
      </c>
      <c r="S2792" t="s">
        <v>33</v>
      </c>
      <c r="T2792" s="1">
        <f>+P2792-N2792</f>
        <v>45074</v>
      </c>
    </row>
    <row r="2793" spans="1:20" hidden="1" x14ac:dyDescent="0.2">
      <c r="A2793" t="s">
        <v>2830</v>
      </c>
      <c r="B2793" t="s">
        <v>32</v>
      </c>
      <c r="C2793" t="s">
        <v>21</v>
      </c>
      <c r="D2793" t="s">
        <v>26</v>
      </c>
      <c r="E2793">
        <v>280075</v>
      </c>
      <c r="F2793">
        <v>313132</v>
      </c>
      <c r="G2793">
        <v>861314</v>
      </c>
      <c r="H2793">
        <v>41766</v>
      </c>
      <c r="I2793">
        <v>0.58950000000000002</v>
      </c>
      <c r="J2793">
        <v>9928</v>
      </c>
      <c r="K2793">
        <v>0.38229999999999997</v>
      </c>
      <c r="L2793">
        <v>356225</v>
      </c>
      <c r="M2793">
        <v>2.72</v>
      </c>
      <c r="O2793" s="1">
        <v>45189</v>
      </c>
      <c r="P2793" s="1">
        <v>45116</v>
      </c>
      <c r="Q2793">
        <v>2</v>
      </c>
      <c r="S2793" t="s">
        <v>23</v>
      </c>
    </row>
    <row r="2794" spans="1:20" hidden="1" x14ac:dyDescent="0.2">
      <c r="A2794" t="s">
        <v>4465</v>
      </c>
      <c r="B2794" t="s">
        <v>20</v>
      </c>
      <c r="C2794" t="s">
        <v>39</v>
      </c>
      <c r="D2794" t="s">
        <v>30</v>
      </c>
      <c r="F2794" s="2">
        <v>175576</v>
      </c>
      <c r="G2794">
        <v>33444</v>
      </c>
      <c r="H2794">
        <v>23767</v>
      </c>
      <c r="I2794">
        <v>0.98760000000000003</v>
      </c>
      <c r="J2794">
        <v>532</v>
      </c>
      <c r="K2794">
        <v>0.74729999999999996</v>
      </c>
      <c r="L2794">
        <v>635282</v>
      </c>
      <c r="M2794">
        <v>0.76</v>
      </c>
      <c r="N2794">
        <v>233</v>
      </c>
      <c r="O2794" s="1">
        <v>44999</v>
      </c>
      <c r="P2794" s="1">
        <v>45132</v>
      </c>
      <c r="Q2794">
        <v>2</v>
      </c>
      <c r="R2794">
        <v>3</v>
      </c>
      <c r="S2794" t="s">
        <v>23</v>
      </c>
      <c r="T2794" s="1">
        <f>+P2794-N2794</f>
        <v>44899</v>
      </c>
    </row>
    <row r="2795" spans="1:20" hidden="1" x14ac:dyDescent="0.2">
      <c r="A2795" t="s">
        <v>3672</v>
      </c>
      <c r="B2795" t="s">
        <v>48</v>
      </c>
      <c r="C2795" t="s">
        <v>39</v>
      </c>
      <c r="D2795" t="s">
        <v>43</v>
      </c>
      <c r="E2795" s="2">
        <v>97371</v>
      </c>
      <c r="F2795" s="2">
        <v>175467</v>
      </c>
      <c r="G2795">
        <v>524275</v>
      </c>
      <c r="H2795">
        <v>30337</v>
      </c>
      <c r="I2795">
        <v>0.85460000000000003</v>
      </c>
      <c r="J2795">
        <v>7796</v>
      </c>
      <c r="K2795">
        <v>0.66300000000000003</v>
      </c>
      <c r="L2795">
        <v>529528</v>
      </c>
      <c r="M2795">
        <v>2.09</v>
      </c>
      <c r="N2795">
        <v>231</v>
      </c>
      <c r="O2795" s="1">
        <v>45099</v>
      </c>
      <c r="P2795" s="1">
        <v>45181</v>
      </c>
      <c r="Q2795">
        <v>2</v>
      </c>
      <c r="R2795">
        <v>10</v>
      </c>
      <c r="S2795" t="s">
        <v>33</v>
      </c>
      <c r="T2795" s="1">
        <f>+P2795-N2795</f>
        <v>44950</v>
      </c>
    </row>
    <row r="2796" spans="1:20" x14ac:dyDescent="0.2">
      <c r="A2796" t="s">
        <v>1225</v>
      </c>
      <c r="B2796" t="s">
        <v>32</v>
      </c>
      <c r="C2796" t="s">
        <v>41</v>
      </c>
      <c r="D2796" t="s">
        <v>30</v>
      </c>
      <c r="E2796" s="2">
        <v>339846</v>
      </c>
      <c r="F2796" s="2">
        <v>174944</v>
      </c>
      <c r="G2796">
        <v>1960658.76</v>
      </c>
      <c r="H2796">
        <v>1952</v>
      </c>
      <c r="I2796">
        <v>0.68620000000000003</v>
      </c>
      <c r="J2796">
        <v>2216</v>
      </c>
      <c r="K2796">
        <v>0.67830000000000001</v>
      </c>
      <c r="L2796">
        <v>973607</v>
      </c>
      <c r="M2796">
        <v>2.97</v>
      </c>
      <c r="N2796">
        <v>2</v>
      </c>
      <c r="O2796" s="1">
        <v>45032</v>
      </c>
      <c r="P2796" s="1">
        <v>44985</v>
      </c>
      <c r="Q2796">
        <v>3</v>
      </c>
      <c r="R2796">
        <v>3</v>
      </c>
      <c r="T2796" s="1">
        <f>+P2796-N2796</f>
        <v>44983</v>
      </c>
    </row>
    <row r="2797" spans="1:20" hidden="1" x14ac:dyDescent="0.2">
      <c r="A2797" t="s">
        <v>2834</v>
      </c>
      <c r="B2797" t="s">
        <v>37</v>
      </c>
      <c r="D2797" t="s">
        <v>26</v>
      </c>
      <c r="E2797">
        <v>405605</v>
      </c>
      <c r="F2797">
        <v>111280</v>
      </c>
      <c r="G2797">
        <v>660804</v>
      </c>
      <c r="H2797">
        <v>19396</v>
      </c>
      <c r="J2797">
        <v>7174</v>
      </c>
      <c r="K2797">
        <v>0.76390000000000002</v>
      </c>
      <c r="L2797">
        <v>455932</v>
      </c>
      <c r="M2797">
        <v>2.36</v>
      </c>
      <c r="N2797">
        <v>84</v>
      </c>
      <c r="O2797" s="1">
        <v>44940</v>
      </c>
      <c r="Q2797">
        <v>2</v>
      </c>
      <c r="R2797">
        <v>7</v>
      </c>
      <c r="S2797" t="s">
        <v>35</v>
      </c>
    </row>
    <row r="2798" spans="1:20" hidden="1" x14ac:dyDescent="0.2">
      <c r="A2798" t="s">
        <v>244</v>
      </c>
      <c r="B2798" t="s">
        <v>37</v>
      </c>
      <c r="C2798" t="s">
        <v>29</v>
      </c>
      <c r="D2798" t="s">
        <v>30</v>
      </c>
      <c r="E2798" s="2">
        <v>192566</v>
      </c>
      <c r="F2798" s="2">
        <v>174832</v>
      </c>
      <c r="G2798">
        <v>574950</v>
      </c>
      <c r="H2798">
        <v>48676</v>
      </c>
      <c r="I2798">
        <v>5.408498904</v>
      </c>
      <c r="J2798">
        <v>1850</v>
      </c>
      <c r="K2798">
        <v>0.35420000000000001</v>
      </c>
      <c r="L2798">
        <v>783747</v>
      </c>
      <c r="M2798">
        <v>14.911523369999999</v>
      </c>
      <c r="N2798">
        <v>127</v>
      </c>
      <c r="O2798" s="1">
        <v>45262</v>
      </c>
      <c r="P2798" s="1">
        <v>45172</v>
      </c>
      <c r="Q2798">
        <v>4</v>
      </c>
      <c r="R2798">
        <v>9</v>
      </c>
      <c r="S2798" t="s">
        <v>33</v>
      </c>
      <c r="T2798" s="1">
        <f>+P2798-N2798</f>
        <v>45045</v>
      </c>
    </row>
    <row r="2799" spans="1:20" hidden="1" x14ac:dyDescent="0.2">
      <c r="A2799" t="s">
        <v>1899</v>
      </c>
      <c r="B2799" t="s">
        <v>37</v>
      </c>
      <c r="D2799" t="s">
        <v>30</v>
      </c>
      <c r="F2799" s="2">
        <v>174822</v>
      </c>
      <c r="G2799">
        <v>423264</v>
      </c>
      <c r="H2799">
        <v>49806</v>
      </c>
      <c r="I2799">
        <v>0.36270000000000002</v>
      </c>
      <c r="J2799">
        <v>4413</v>
      </c>
      <c r="K2799">
        <v>0.96450000000000002</v>
      </c>
      <c r="L2799">
        <v>397892</v>
      </c>
      <c r="M2799">
        <v>19.901833979999999</v>
      </c>
      <c r="N2799">
        <v>211</v>
      </c>
      <c r="O2799" s="1">
        <v>44987</v>
      </c>
      <c r="P2799" s="1">
        <v>45214</v>
      </c>
      <c r="Q2799">
        <v>4</v>
      </c>
      <c r="R2799">
        <v>6</v>
      </c>
      <c r="S2799" t="s">
        <v>33</v>
      </c>
      <c r="T2799" s="1">
        <f>+P2799-N2799</f>
        <v>45003</v>
      </c>
    </row>
    <row r="2800" spans="1:20" hidden="1" x14ac:dyDescent="0.2">
      <c r="A2800" t="s">
        <v>2837</v>
      </c>
      <c r="B2800" t="s">
        <v>20</v>
      </c>
      <c r="C2800" t="s">
        <v>41</v>
      </c>
      <c r="D2800" t="s">
        <v>26</v>
      </c>
      <c r="E2800">
        <v>327617</v>
      </c>
      <c r="F2800">
        <v>376409</v>
      </c>
      <c r="G2800"/>
      <c r="H2800">
        <v>34772</v>
      </c>
      <c r="I2800">
        <v>0.81389999999999996</v>
      </c>
      <c r="J2800">
        <v>2815</v>
      </c>
      <c r="K2800">
        <v>0.14149999999999999</v>
      </c>
      <c r="L2800">
        <v>597990</v>
      </c>
      <c r="M2800">
        <v>4.57</v>
      </c>
      <c r="O2800" s="1">
        <v>45026</v>
      </c>
      <c r="P2800" s="1">
        <v>45235</v>
      </c>
      <c r="Q2800">
        <v>3</v>
      </c>
      <c r="R2800">
        <v>1</v>
      </c>
      <c r="S2800" t="s">
        <v>33</v>
      </c>
    </row>
    <row r="2801" spans="1:20" x14ac:dyDescent="0.2">
      <c r="A2801" t="s">
        <v>4458</v>
      </c>
      <c r="B2801" t="s">
        <v>48</v>
      </c>
      <c r="C2801" t="s">
        <v>41</v>
      </c>
      <c r="D2801" t="s">
        <v>30</v>
      </c>
      <c r="E2801" s="2">
        <v>176902</v>
      </c>
      <c r="F2801" s="2">
        <v>174697</v>
      </c>
      <c r="G2801"/>
      <c r="H2801">
        <v>6446</v>
      </c>
      <c r="I2801">
        <v>0.49049999999999999</v>
      </c>
      <c r="J2801">
        <v>8632</v>
      </c>
      <c r="K2801">
        <v>0.1507</v>
      </c>
      <c r="L2801">
        <v>228435</v>
      </c>
      <c r="M2801">
        <v>3.19</v>
      </c>
      <c r="N2801">
        <v>124</v>
      </c>
      <c r="O2801" s="1">
        <v>45222</v>
      </c>
      <c r="P2801" s="1">
        <v>45166</v>
      </c>
      <c r="R2801">
        <v>9</v>
      </c>
      <c r="T2801" s="1">
        <f>+P2801-N2801</f>
        <v>45042</v>
      </c>
    </row>
    <row r="2802" spans="1:20" hidden="1" x14ac:dyDescent="0.2">
      <c r="A2802" t="s">
        <v>1971</v>
      </c>
      <c r="B2802" t="s">
        <v>37</v>
      </c>
      <c r="C2802" t="s">
        <v>29</v>
      </c>
      <c r="D2802" t="s">
        <v>22</v>
      </c>
      <c r="E2802" s="2">
        <v>388652</v>
      </c>
      <c r="F2802" s="2">
        <v>174550</v>
      </c>
      <c r="G2802">
        <v>179885</v>
      </c>
      <c r="H2802">
        <v>34308</v>
      </c>
      <c r="I2802">
        <v>0.23910000000000001</v>
      </c>
      <c r="J2802">
        <v>1925</v>
      </c>
      <c r="K2802">
        <v>0.27629999999999999</v>
      </c>
      <c r="L2802">
        <v>309365</v>
      </c>
      <c r="M2802">
        <v>4.0599999999999996</v>
      </c>
      <c r="N2802">
        <v>204</v>
      </c>
      <c r="O2802" s="1">
        <v>44936</v>
      </c>
      <c r="P2802" s="1">
        <v>45028</v>
      </c>
      <c r="Q2802">
        <v>5</v>
      </c>
      <c r="R2802">
        <v>35.565979749999997</v>
      </c>
      <c r="S2802" t="s">
        <v>33</v>
      </c>
      <c r="T2802" s="1">
        <f>+P2802-N2802</f>
        <v>44824</v>
      </c>
    </row>
    <row r="2803" spans="1:20" hidden="1" x14ac:dyDescent="0.2">
      <c r="A2803" t="s">
        <v>4382</v>
      </c>
      <c r="B2803" t="s">
        <v>28</v>
      </c>
      <c r="C2803" t="s">
        <v>29</v>
      </c>
      <c r="D2803" t="s">
        <v>26</v>
      </c>
      <c r="E2803" s="2">
        <v>111693</v>
      </c>
      <c r="F2803" s="2">
        <v>174511</v>
      </c>
      <c r="G2803">
        <v>808819</v>
      </c>
      <c r="H2803">
        <v>223677.7121</v>
      </c>
      <c r="I2803">
        <v>0.60540000000000005</v>
      </c>
      <c r="J2803">
        <v>8149</v>
      </c>
      <c r="K2803">
        <v>0.21129999999999999</v>
      </c>
      <c r="L2803">
        <v>893675</v>
      </c>
      <c r="M2803">
        <v>1.73</v>
      </c>
      <c r="N2803">
        <v>239</v>
      </c>
      <c r="O2803" s="1">
        <v>45064</v>
      </c>
      <c r="P2803" s="1">
        <v>45070</v>
      </c>
      <c r="Q2803">
        <v>2</v>
      </c>
      <c r="R2803">
        <v>8</v>
      </c>
      <c r="S2803" t="s">
        <v>35</v>
      </c>
      <c r="T2803" s="1">
        <f>+P2803-N2803</f>
        <v>44831</v>
      </c>
    </row>
    <row r="2804" spans="1:20" x14ac:dyDescent="0.2">
      <c r="A2804" t="s">
        <v>1915</v>
      </c>
      <c r="B2804" t="s">
        <v>48</v>
      </c>
      <c r="C2804" t="s">
        <v>39</v>
      </c>
      <c r="D2804" t="s">
        <v>26</v>
      </c>
      <c r="E2804" s="2">
        <v>119437</v>
      </c>
      <c r="F2804" s="2">
        <v>174457</v>
      </c>
      <c r="G2804">
        <v>417891</v>
      </c>
      <c r="H2804">
        <v>48617</v>
      </c>
      <c r="I2804">
        <v>0.73909999999999998</v>
      </c>
      <c r="J2804">
        <v>8697</v>
      </c>
      <c r="K2804">
        <v>0.54679999999999995</v>
      </c>
      <c r="L2804">
        <v>191282</v>
      </c>
      <c r="M2804">
        <v>4.6399999999999997</v>
      </c>
      <c r="N2804">
        <v>46</v>
      </c>
      <c r="O2804" s="1">
        <v>45074</v>
      </c>
      <c r="P2804" s="1">
        <v>45171</v>
      </c>
      <c r="Q2804">
        <v>4</v>
      </c>
      <c r="R2804">
        <v>3</v>
      </c>
      <c r="T2804" s="1">
        <f>+P2804-N2804</f>
        <v>45125</v>
      </c>
    </row>
    <row r="2805" spans="1:20" hidden="1" x14ac:dyDescent="0.2">
      <c r="A2805" t="s">
        <v>2901</v>
      </c>
      <c r="B2805" t="s">
        <v>48</v>
      </c>
      <c r="C2805" t="s">
        <v>41</v>
      </c>
      <c r="D2805" t="s">
        <v>49</v>
      </c>
      <c r="E2805" s="2">
        <v>459431</v>
      </c>
      <c r="F2805" s="2">
        <v>174288</v>
      </c>
      <c r="G2805">
        <v>483627</v>
      </c>
      <c r="H2805">
        <v>7524</v>
      </c>
      <c r="I2805">
        <v>0.84230000000000005</v>
      </c>
      <c r="J2805">
        <v>4564</v>
      </c>
      <c r="K2805">
        <v>0.32729999999999998</v>
      </c>
      <c r="L2805">
        <v>535937</v>
      </c>
      <c r="M2805">
        <v>0.71</v>
      </c>
      <c r="N2805">
        <v>292</v>
      </c>
      <c r="O2805" s="1">
        <v>45225</v>
      </c>
      <c r="P2805" s="1">
        <v>45082</v>
      </c>
      <c r="Q2805">
        <v>4</v>
      </c>
      <c r="R2805">
        <v>3</v>
      </c>
      <c r="S2805" t="s">
        <v>35</v>
      </c>
      <c r="T2805" s="1">
        <f>+P2805-N2805</f>
        <v>44790</v>
      </c>
    </row>
    <row r="2806" spans="1:20" hidden="1" x14ac:dyDescent="0.2">
      <c r="A2806" t="s">
        <v>3439</v>
      </c>
      <c r="B2806" t="s">
        <v>28</v>
      </c>
      <c r="C2806" t="s">
        <v>41</v>
      </c>
      <c r="D2806" t="s">
        <v>49</v>
      </c>
      <c r="E2806" s="2">
        <v>305073</v>
      </c>
      <c r="F2806" s="2">
        <v>174038</v>
      </c>
      <c r="G2806">
        <v>584417</v>
      </c>
      <c r="H2806">
        <v>34977</v>
      </c>
      <c r="I2806">
        <v>0.31609999999999999</v>
      </c>
      <c r="J2806">
        <v>8070</v>
      </c>
      <c r="K2806">
        <v>0.85819999999999996</v>
      </c>
      <c r="L2806">
        <v>962403</v>
      </c>
      <c r="M2806">
        <v>1.02</v>
      </c>
      <c r="N2806">
        <v>324</v>
      </c>
      <c r="O2806" s="1">
        <v>45175</v>
      </c>
      <c r="P2806" s="1">
        <v>45109</v>
      </c>
      <c r="Q2806">
        <v>5</v>
      </c>
      <c r="R2806">
        <v>6</v>
      </c>
      <c r="S2806" t="s">
        <v>23</v>
      </c>
      <c r="T2806" s="1">
        <f>+P2806-N2806</f>
        <v>44785</v>
      </c>
    </row>
    <row r="2807" spans="1:20" hidden="1" x14ac:dyDescent="0.2">
      <c r="A2807" t="s">
        <v>2939</v>
      </c>
      <c r="B2807" t="s">
        <v>20</v>
      </c>
      <c r="C2807" t="s">
        <v>39</v>
      </c>
      <c r="D2807" t="s">
        <v>26</v>
      </c>
      <c r="E2807" s="2">
        <v>408091</v>
      </c>
      <c r="F2807" s="2">
        <v>173967</v>
      </c>
      <c r="G2807"/>
      <c r="H2807">
        <v>8528</v>
      </c>
      <c r="I2807">
        <v>0.43030000000000002</v>
      </c>
      <c r="J2807">
        <v>1439</v>
      </c>
      <c r="K2807">
        <v>0.2233</v>
      </c>
      <c r="L2807">
        <v>315976</v>
      </c>
      <c r="M2807">
        <v>3.97</v>
      </c>
      <c r="N2807">
        <v>140</v>
      </c>
      <c r="O2807" s="1">
        <v>44957</v>
      </c>
      <c r="P2807" s="1">
        <v>45137</v>
      </c>
      <c r="Q2807">
        <v>4</v>
      </c>
      <c r="R2807">
        <v>7</v>
      </c>
      <c r="S2807" t="s">
        <v>23</v>
      </c>
      <c r="T2807" s="1">
        <f>+P2807-N2807</f>
        <v>44997</v>
      </c>
    </row>
    <row r="2808" spans="1:20" hidden="1" x14ac:dyDescent="0.2">
      <c r="A2808" t="s">
        <v>4173</v>
      </c>
      <c r="B2808" t="s">
        <v>28</v>
      </c>
      <c r="D2808" t="s">
        <v>43</v>
      </c>
      <c r="E2808" s="2">
        <v>191651</v>
      </c>
      <c r="F2808" s="2">
        <v>173881</v>
      </c>
      <c r="G2808">
        <v>971016</v>
      </c>
      <c r="H2808">
        <v>28076</v>
      </c>
      <c r="I2808">
        <v>0.95109999999999995</v>
      </c>
      <c r="J2808">
        <v>7374</v>
      </c>
      <c r="K2808">
        <v>0.32100000000000001</v>
      </c>
      <c r="L2808">
        <v>259878</v>
      </c>
      <c r="M2808">
        <v>2.87</v>
      </c>
      <c r="N2808">
        <v>142</v>
      </c>
      <c r="O2808" s="1">
        <v>44955</v>
      </c>
      <c r="P2808" s="1">
        <v>45288</v>
      </c>
      <c r="Q2808">
        <v>3</v>
      </c>
      <c r="R2808">
        <v>8</v>
      </c>
      <c r="S2808" t="s">
        <v>33</v>
      </c>
      <c r="T2808" s="1">
        <f>+P2808-N2808</f>
        <v>45146</v>
      </c>
    </row>
    <row r="2809" spans="1:20" hidden="1" x14ac:dyDescent="0.2">
      <c r="A2809" t="s">
        <v>4893</v>
      </c>
      <c r="B2809" t="s">
        <v>48</v>
      </c>
      <c r="C2809" t="s">
        <v>41</v>
      </c>
      <c r="E2809" s="2">
        <v>484518</v>
      </c>
      <c r="F2809" s="2">
        <v>173197</v>
      </c>
      <c r="G2809">
        <v>811103</v>
      </c>
      <c r="H2809">
        <v>43992</v>
      </c>
      <c r="J2809">
        <v>5498</v>
      </c>
      <c r="L2809">
        <v>194697</v>
      </c>
      <c r="M2809">
        <v>0.6</v>
      </c>
      <c r="N2809">
        <v>61</v>
      </c>
      <c r="O2809" s="1">
        <v>45241</v>
      </c>
      <c r="P2809" s="1">
        <v>45122</v>
      </c>
      <c r="Q2809">
        <v>4</v>
      </c>
      <c r="S2809" t="s">
        <v>33</v>
      </c>
      <c r="T2809" s="1">
        <f>+P2809-N2809</f>
        <v>45061</v>
      </c>
    </row>
    <row r="2810" spans="1:20" hidden="1" x14ac:dyDescent="0.2">
      <c r="A2810" t="s">
        <v>766</v>
      </c>
      <c r="B2810" t="s">
        <v>28</v>
      </c>
      <c r="C2810" t="s">
        <v>29</v>
      </c>
      <c r="D2810" t="s">
        <v>43</v>
      </c>
      <c r="E2810" s="2">
        <v>193206</v>
      </c>
      <c r="F2810" s="2">
        <v>173028</v>
      </c>
      <c r="G2810">
        <v>755852</v>
      </c>
      <c r="H2810">
        <v>24382</v>
      </c>
      <c r="I2810">
        <v>0.37390000000000001</v>
      </c>
      <c r="J2810">
        <v>858</v>
      </c>
      <c r="K2810">
        <v>0.44519999999999998</v>
      </c>
      <c r="L2810">
        <v>626852</v>
      </c>
      <c r="M2810">
        <v>0.67</v>
      </c>
      <c r="N2810">
        <v>145</v>
      </c>
      <c r="O2810" s="1">
        <v>45128</v>
      </c>
      <c r="P2810" s="1">
        <v>45165</v>
      </c>
      <c r="Q2810">
        <v>5</v>
      </c>
      <c r="R2810">
        <v>5</v>
      </c>
      <c r="S2810" t="s">
        <v>23</v>
      </c>
      <c r="T2810" s="1">
        <f>+P2810-N2810</f>
        <v>45020</v>
      </c>
    </row>
    <row r="2811" spans="1:20" hidden="1" x14ac:dyDescent="0.2">
      <c r="A2811" t="s">
        <v>4073</v>
      </c>
      <c r="B2811" t="s">
        <v>32</v>
      </c>
      <c r="C2811" t="s">
        <v>21</v>
      </c>
      <c r="D2811" t="s">
        <v>26</v>
      </c>
      <c r="E2811" s="2">
        <v>127908</v>
      </c>
      <c r="F2811" s="2">
        <v>172813</v>
      </c>
      <c r="G2811" s="2">
        <v>567237</v>
      </c>
      <c r="H2811">
        <v>40418</v>
      </c>
      <c r="I2811">
        <v>0.73519999999999996</v>
      </c>
      <c r="J2811">
        <v>979</v>
      </c>
      <c r="K2811">
        <v>0.85980000000000001</v>
      </c>
      <c r="L2811" s="2">
        <v>810283</v>
      </c>
      <c r="M2811">
        <v>3.94</v>
      </c>
      <c r="N2811">
        <v>94</v>
      </c>
      <c r="O2811" s="1">
        <v>44993</v>
      </c>
      <c r="P2811" s="1">
        <v>44974</v>
      </c>
      <c r="Q2811">
        <v>1</v>
      </c>
      <c r="R2811">
        <v>6</v>
      </c>
      <c r="S2811" t="s">
        <v>35</v>
      </c>
      <c r="T2811" s="1">
        <f>+P2811-N2811</f>
        <v>44880</v>
      </c>
    </row>
    <row r="2812" spans="1:20" hidden="1" x14ac:dyDescent="0.2">
      <c r="A2812" t="s">
        <v>322</v>
      </c>
      <c r="B2812" t="s">
        <v>48</v>
      </c>
      <c r="C2812" t="s">
        <v>29</v>
      </c>
      <c r="D2812" t="s">
        <v>22</v>
      </c>
      <c r="E2812" s="2">
        <v>411380</v>
      </c>
      <c r="F2812" s="2">
        <v>172524</v>
      </c>
      <c r="G2812">
        <v>839154</v>
      </c>
      <c r="H2812">
        <v>31554</v>
      </c>
      <c r="I2812">
        <v>1.6999999999999999E-3</v>
      </c>
      <c r="J2812">
        <v>8668</v>
      </c>
      <c r="K2812">
        <v>0.48470000000000002</v>
      </c>
      <c r="L2812">
        <v>47874</v>
      </c>
      <c r="M2812">
        <v>0.14000000000000001</v>
      </c>
      <c r="N2812">
        <v>176</v>
      </c>
      <c r="O2812" s="1">
        <v>45128</v>
      </c>
      <c r="P2812" s="1">
        <v>45109</v>
      </c>
      <c r="R2812">
        <v>1</v>
      </c>
      <c r="S2812" t="s">
        <v>23</v>
      </c>
      <c r="T2812" s="1">
        <f>+P2812-N2812</f>
        <v>44933</v>
      </c>
    </row>
    <row r="2813" spans="1:20" hidden="1" x14ac:dyDescent="0.2">
      <c r="A2813" t="s">
        <v>1179</v>
      </c>
      <c r="B2813" t="s">
        <v>48</v>
      </c>
      <c r="C2813" t="s">
        <v>25</v>
      </c>
      <c r="D2813" t="s">
        <v>22</v>
      </c>
      <c r="E2813" s="2">
        <v>10081</v>
      </c>
      <c r="F2813" s="2">
        <v>172429</v>
      </c>
      <c r="G2813">
        <v>474104</v>
      </c>
      <c r="H2813">
        <v>23539</v>
      </c>
      <c r="I2813">
        <v>0.57909999999999995</v>
      </c>
      <c r="J2813">
        <v>7209</v>
      </c>
      <c r="L2813">
        <v>547037</v>
      </c>
      <c r="M2813">
        <v>3.41</v>
      </c>
      <c r="N2813">
        <v>362</v>
      </c>
      <c r="O2813" s="1">
        <v>45274</v>
      </c>
      <c r="P2813" s="1">
        <v>45108</v>
      </c>
      <c r="Q2813">
        <v>3</v>
      </c>
      <c r="S2813" t="s">
        <v>33</v>
      </c>
      <c r="T2813" s="1">
        <f>+P2813-N2813</f>
        <v>44746</v>
      </c>
    </row>
    <row r="2814" spans="1:20" hidden="1" x14ac:dyDescent="0.2">
      <c r="A2814" t="s">
        <v>3344</v>
      </c>
      <c r="B2814" t="s">
        <v>32</v>
      </c>
      <c r="C2814" t="s">
        <v>25</v>
      </c>
      <c r="D2814" t="s">
        <v>22</v>
      </c>
      <c r="E2814" s="2">
        <v>289455</v>
      </c>
      <c r="F2814" s="2">
        <v>172079</v>
      </c>
      <c r="G2814">
        <v>843451</v>
      </c>
      <c r="H2814">
        <v>7224</v>
      </c>
      <c r="I2814">
        <v>0.16</v>
      </c>
      <c r="J2814">
        <v>9423</v>
      </c>
      <c r="K2814">
        <v>0.2001</v>
      </c>
      <c r="L2814">
        <v>958489</v>
      </c>
      <c r="M2814">
        <v>4.28</v>
      </c>
      <c r="N2814">
        <v>50</v>
      </c>
      <c r="O2814" s="1">
        <v>45193</v>
      </c>
      <c r="P2814" s="1">
        <v>45243</v>
      </c>
      <c r="Q2814">
        <v>5</v>
      </c>
      <c r="R2814">
        <v>26.674484809999999</v>
      </c>
      <c r="S2814" t="s">
        <v>33</v>
      </c>
      <c r="T2814" s="1">
        <f>+P2814-N2814</f>
        <v>45193</v>
      </c>
    </row>
    <row r="2815" spans="1:20" hidden="1" x14ac:dyDescent="0.2">
      <c r="A2815" t="s">
        <v>3044</v>
      </c>
      <c r="B2815" t="s">
        <v>28</v>
      </c>
      <c r="C2815" t="s">
        <v>39</v>
      </c>
      <c r="D2815" t="s">
        <v>22</v>
      </c>
      <c r="E2815" s="2">
        <v>279447</v>
      </c>
      <c r="F2815" s="2">
        <v>171881</v>
      </c>
      <c r="G2815">
        <v>87872</v>
      </c>
      <c r="H2815">
        <v>25056</v>
      </c>
      <c r="I2815">
        <v>0.8488</v>
      </c>
      <c r="J2815">
        <v>4532</v>
      </c>
      <c r="K2815">
        <v>0.94259999999999999</v>
      </c>
      <c r="L2815">
        <v>827050</v>
      </c>
      <c r="N2815">
        <v>236</v>
      </c>
      <c r="O2815" s="1">
        <v>45148</v>
      </c>
      <c r="P2815" s="1">
        <v>45024</v>
      </c>
      <c r="Q2815">
        <v>1</v>
      </c>
      <c r="R2815">
        <v>6</v>
      </c>
      <c r="S2815" t="s">
        <v>33</v>
      </c>
      <c r="T2815" s="1">
        <f>+P2815-N2815</f>
        <v>44788</v>
      </c>
    </row>
    <row r="2816" spans="1:20" hidden="1" x14ac:dyDescent="0.2">
      <c r="A2816" t="s">
        <v>2281</v>
      </c>
      <c r="B2816" t="s">
        <v>32</v>
      </c>
      <c r="C2816" t="s">
        <v>25</v>
      </c>
      <c r="D2816" t="s">
        <v>49</v>
      </c>
      <c r="E2816" s="2">
        <v>265815</v>
      </c>
      <c r="F2816" s="2">
        <v>171824</v>
      </c>
      <c r="G2816">
        <v>48503</v>
      </c>
      <c r="I2816">
        <v>0.62909999999999999</v>
      </c>
      <c r="J2816">
        <v>743</v>
      </c>
      <c r="L2816">
        <v>744668</v>
      </c>
      <c r="M2816">
        <v>4.1100000000000003</v>
      </c>
      <c r="N2816">
        <v>55</v>
      </c>
      <c r="P2816" s="1">
        <v>45180</v>
      </c>
      <c r="Q2816">
        <v>1</v>
      </c>
      <c r="R2816">
        <v>8</v>
      </c>
      <c r="S2816" t="s">
        <v>35</v>
      </c>
      <c r="T2816" s="1">
        <f>+P2816-N2816</f>
        <v>45125</v>
      </c>
    </row>
    <row r="2817" spans="1:20" hidden="1" x14ac:dyDescent="0.2">
      <c r="A2817" t="s">
        <v>3750</v>
      </c>
      <c r="B2817" t="s">
        <v>28</v>
      </c>
      <c r="C2817" t="s">
        <v>25</v>
      </c>
      <c r="D2817" t="s">
        <v>49</v>
      </c>
      <c r="F2817" s="2">
        <v>171506</v>
      </c>
      <c r="G2817">
        <v>526839</v>
      </c>
      <c r="H2817">
        <v>20622</v>
      </c>
      <c r="I2817">
        <v>0.4335</v>
      </c>
      <c r="J2817">
        <v>7734</v>
      </c>
      <c r="K2817">
        <v>0.74960000000000004</v>
      </c>
      <c r="L2817">
        <v>57436</v>
      </c>
      <c r="M2817">
        <v>4.33</v>
      </c>
      <c r="N2817">
        <v>93</v>
      </c>
      <c r="O2817" s="1">
        <v>44935</v>
      </c>
      <c r="P2817" s="1">
        <v>45278</v>
      </c>
      <c r="Q2817">
        <v>2</v>
      </c>
      <c r="R2817">
        <v>6</v>
      </c>
      <c r="S2817" t="s">
        <v>33</v>
      </c>
      <c r="T2817" s="1">
        <f>+P2817-N2817</f>
        <v>45185</v>
      </c>
    </row>
    <row r="2818" spans="1:20" hidden="1" x14ac:dyDescent="0.2">
      <c r="A2818" t="s">
        <v>4305</v>
      </c>
      <c r="B2818" t="s">
        <v>20</v>
      </c>
      <c r="C2818" t="s">
        <v>25</v>
      </c>
      <c r="D2818" t="s">
        <v>43</v>
      </c>
      <c r="E2818" s="2">
        <v>105097</v>
      </c>
      <c r="F2818" s="2">
        <v>171451</v>
      </c>
      <c r="G2818"/>
      <c r="H2818">
        <v>7851</v>
      </c>
      <c r="I2818">
        <v>0.66159999999999997</v>
      </c>
      <c r="J2818">
        <v>885</v>
      </c>
      <c r="K2818">
        <v>0.51739999999999997</v>
      </c>
      <c r="L2818">
        <v>408294</v>
      </c>
      <c r="M2818">
        <v>0.35</v>
      </c>
      <c r="N2818">
        <v>224</v>
      </c>
      <c r="P2818" s="1">
        <v>45199</v>
      </c>
      <c r="Q2818">
        <v>2</v>
      </c>
      <c r="R2818">
        <v>7</v>
      </c>
      <c r="S2818" t="s">
        <v>35</v>
      </c>
      <c r="T2818" s="1">
        <f>+P2818-N2818</f>
        <v>44975</v>
      </c>
    </row>
    <row r="2819" spans="1:20" hidden="1" x14ac:dyDescent="0.2">
      <c r="A2819" t="s">
        <v>2408</v>
      </c>
      <c r="B2819" t="s">
        <v>37</v>
      </c>
      <c r="C2819" t="s">
        <v>29</v>
      </c>
      <c r="D2819" t="s">
        <v>43</v>
      </c>
      <c r="E2819" s="2">
        <v>130176</v>
      </c>
      <c r="F2819" s="2">
        <v>171330</v>
      </c>
      <c r="G2819">
        <v>368165</v>
      </c>
      <c r="H2819">
        <v>19447</v>
      </c>
      <c r="I2819">
        <v>0.83899999999999997</v>
      </c>
      <c r="K2819">
        <v>0.60729999999999995</v>
      </c>
      <c r="L2819">
        <v>652137</v>
      </c>
      <c r="M2819">
        <v>1.08</v>
      </c>
      <c r="N2819">
        <v>362</v>
      </c>
      <c r="O2819" s="1">
        <v>45024</v>
      </c>
      <c r="P2819" s="1">
        <v>45241</v>
      </c>
      <c r="Q2819">
        <v>5</v>
      </c>
      <c r="R2819">
        <v>5</v>
      </c>
      <c r="S2819" t="s">
        <v>23</v>
      </c>
      <c r="T2819" s="1">
        <f>+P2819-N2819</f>
        <v>44879</v>
      </c>
    </row>
    <row r="2820" spans="1:20" hidden="1" x14ac:dyDescent="0.2">
      <c r="A2820" t="s">
        <v>3618</v>
      </c>
      <c r="D2820" t="s">
        <v>26</v>
      </c>
      <c r="E2820" s="2">
        <v>402961</v>
      </c>
      <c r="F2820" s="2">
        <v>171252</v>
      </c>
      <c r="G2820"/>
      <c r="H2820">
        <v>12253</v>
      </c>
      <c r="I2820">
        <v>0.71150000000000002</v>
      </c>
      <c r="J2820">
        <v>1883</v>
      </c>
      <c r="K2820">
        <v>0.38290000000000002</v>
      </c>
      <c r="L2820">
        <v>716482</v>
      </c>
      <c r="M2820">
        <v>2.34</v>
      </c>
      <c r="N2820">
        <v>337</v>
      </c>
      <c r="O2820" s="1">
        <v>45233</v>
      </c>
      <c r="P2820" s="1">
        <v>45166</v>
      </c>
      <c r="Q2820">
        <v>5</v>
      </c>
      <c r="R2820">
        <v>1</v>
      </c>
      <c r="S2820" t="s">
        <v>23</v>
      </c>
      <c r="T2820" s="1">
        <f>+P2820-N2820</f>
        <v>44829</v>
      </c>
    </row>
    <row r="2821" spans="1:20" hidden="1" x14ac:dyDescent="0.2">
      <c r="A2821" t="s">
        <v>1126</v>
      </c>
      <c r="B2821" t="s">
        <v>32</v>
      </c>
      <c r="C2821" t="s">
        <v>41</v>
      </c>
      <c r="D2821" t="s">
        <v>30</v>
      </c>
      <c r="E2821" s="2">
        <v>113406</v>
      </c>
      <c r="F2821" s="2">
        <v>171156</v>
      </c>
      <c r="G2821">
        <v>193597</v>
      </c>
      <c r="J2821">
        <v>1887</v>
      </c>
      <c r="K2821">
        <v>0.21579999999999999</v>
      </c>
      <c r="L2821">
        <v>324411</v>
      </c>
      <c r="M2821">
        <v>2.39</v>
      </c>
      <c r="N2821">
        <v>43</v>
      </c>
      <c r="O2821" s="1">
        <v>45171</v>
      </c>
      <c r="P2821" s="1">
        <v>45265</v>
      </c>
      <c r="Q2821">
        <v>2</v>
      </c>
      <c r="R2821">
        <v>5</v>
      </c>
      <c r="S2821" t="s">
        <v>23</v>
      </c>
      <c r="T2821" s="1">
        <f>+P2821-N2821</f>
        <v>45222</v>
      </c>
    </row>
    <row r="2822" spans="1:20" hidden="1" x14ac:dyDescent="0.2">
      <c r="A2822" t="s">
        <v>1237</v>
      </c>
      <c r="B2822" t="s">
        <v>28</v>
      </c>
      <c r="C2822" t="s">
        <v>21</v>
      </c>
      <c r="D2822" t="s">
        <v>26</v>
      </c>
      <c r="F2822" s="2">
        <v>171063</v>
      </c>
      <c r="G2822" s="2">
        <v>662591</v>
      </c>
      <c r="H2822">
        <v>40242</v>
      </c>
      <c r="I2822">
        <v>0.4738</v>
      </c>
      <c r="J2822">
        <v>4670</v>
      </c>
      <c r="K2822">
        <v>0.37869999999999998</v>
      </c>
      <c r="L2822" s="2">
        <v>35429</v>
      </c>
      <c r="M2822">
        <v>2.64</v>
      </c>
      <c r="N2822">
        <v>286</v>
      </c>
      <c r="O2822" s="1">
        <v>45030</v>
      </c>
      <c r="P2822" s="1">
        <v>45146</v>
      </c>
      <c r="Q2822">
        <v>5</v>
      </c>
      <c r="R2822">
        <v>35.565979749999997</v>
      </c>
      <c r="S2822" t="s">
        <v>33</v>
      </c>
      <c r="T2822" s="1">
        <f>+P2822-N2822</f>
        <v>44860</v>
      </c>
    </row>
    <row r="2823" spans="1:20" hidden="1" x14ac:dyDescent="0.2">
      <c r="A2823" t="s">
        <v>1099</v>
      </c>
      <c r="B2823" t="s">
        <v>32</v>
      </c>
      <c r="C2823" t="s">
        <v>21</v>
      </c>
      <c r="D2823" t="s">
        <v>26</v>
      </c>
      <c r="E2823" s="2">
        <v>367272</v>
      </c>
      <c r="F2823" s="2">
        <v>171048</v>
      </c>
      <c r="G2823" s="2">
        <v>237375</v>
      </c>
      <c r="H2823">
        <v>38687</v>
      </c>
      <c r="I2823">
        <v>0.41349999999999998</v>
      </c>
      <c r="J2823">
        <v>98</v>
      </c>
      <c r="K2823">
        <v>0.52659999999999996</v>
      </c>
      <c r="L2823" s="2">
        <v>414976</v>
      </c>
      <c r="M2823">
        <v>0.75</v>
      </c>
      <c r="N2823">
        <v>17</v>
      </c>
      <c r="O2823" s="1">
        <v>45118</v>
      </c>
      <c r="P2823" s="1">
        <v>44972</v>
      </c>
      <c r="Q2823">
        <v>5</v>
      </c>
      <c r="R2823">
        <v>9</v>
      </c>
      <c r="S2823" t="s">
        <v>23</v>
      </c>
      <c r="T2823" s="1">
        <f>+P2823-N2823</f>
        <v>44955</v>
      </c>
    </row>
    <row r="2824" spans="1:20" hidden="1" x14ac:dyDescent="0.2">
      <c r="A2824" t="s">
        <v>2226</v>
      </c>
      <c r="C2824" t="s">
        <v>39</v>
      </c>
      <c r="D2824" t="s">
        <v>49</v>
      </c>
      <c r="E2824" s="2">
        <v>279718</v>
      </c>
      <c r="F2824" s="2">
        <v>171048</v>
      </c>
      <c r="G2824">
        <v>456421</v>
      </c>
      <c r="H2824">
        <v>46147</v>
      </c>
      <c r="I2824">
        <v>0.72970000000000002</v>
      </c>
      <c r="J2824">
        <v>8066</v>
      </c>
      <c r="K2824">
        <v>0.6179</v>
      </c>
      <c r="L2824">
        <v>421739</v>
      </c>
      <c r="M2824">
        <v>0.03</v>
      </c>
      <c r="N2824">
        <v>231</v>
      </c>
      <c r="O2824" s="1">
        <v>45159</v>
      </c>
      <c r="P2824" s="1">
        <v>45174</v>
      </c>
      <c r="Q2824">
        <v>2</v>
      </c>
      <c r="R2824">
        <v>3</v>
      </c>
      <c r="S2824" t="s">
        <v>35</v>
      </c>
      <c r="T2824" s="1">
        <f>+P2824-N2824</f>
        <v>44943</v>
      </c>
    </row>
    <row r="2825" spans="1:20" hidden="1" x14ac:dyDescent="0.2">
      <c r="A2825" t="s">
        <v>4934</v>
      </c>
      <c r="B2825" t="s">
        <v>32</v>
      </c>
      <c r="C2825" t="s">
        <v>41</v>
      </c>
      <c r="D2825" t="s">
        <v>30</v>
      </c>
      <c r="E2825" s="2">
        <v>323296</v>
      </c>
      <c r="F2825" s="2">
        <v>170873</v>
      </c>
      <c r="G2825">
        <v>329094</v>
      </c>
      <c r="H2825">
        <v>7848</v>
      </c>
      <c r="I2825">
        <v>0.93140000000000001</v>
      </c>
      <c r="J2825">
        <v>7363</v>
      </c>
      <c r="L2825">
        <v>18230</v>
      </c>
      <c r="M2825">
        <v>3.24</v>
      </c>
      <c r="N2825">
        <v>297</v>
      </c>
      <c r="O2825" s="1">
        <v>45162</v>
      </c>
      <c r="P2825" s="1">
        <v>45030</v>
      </c>
      <c r="Q2825">
        <v>5</v>
      </c>
      <c r="R2825">
        <v>7</v>
      </c>
      <c r="S2825" t="s">
        <v>23</v>
      </c>
      <c r="T2825" s="1">
        <f>+P2825-N2825</f>
        <v>44733</v>
      </c>
    </row>
    <row r="2826" spans="1:20" x14ac:dyDescent="0.2">
      <c r="A2826" t="s">
        <v>4920</v>
      </c>
      <c r="B2826" t="s">
        <v>37</v>
      </c>
      <c r="C2826" t="s">
        <v>41</v>
      </c>
      <c r="D2826" t="s">
        <v>43</v>
      </c>
      <c r="E2826" s="2">
        <v>283782</v>
      </c>
      <c r="F2826" s="2">
        <v>170836</v>
      </c>
      <c r="G2826">
        <v>309705</v>
      </c>
      <c r="H2826">
        <v>19963</v>
      </c>
      <c r="I2826">
        <v>0.88700000000000001</v>
      </c>
      <c r="J2826">
        <v>3789</v>
      </c>
      <c r="L2826">
        <v>620534</v>
      </c>
      <c r="N2826">
        <v>323</v>
      </c>
      <c r="O2826" s="1">
        <v>45000</v>
      </c>
      <c r="P2826" s="1">
        <v>45024</v>
      </c>
      <c r="R2826">
        <v>1</v>
      </c>
      <c r="T2826" s="1">
        <f>+P2826-N2826</f>
        <v>44701</v>
      </c>
    </row>
    <row r="2827" spans="1:20" hidden="1" x14ac:dyDescent="0.2">
      <c r="A2827" t="s">
        <v>2864</v>
      </c>
      <c r="B2827" t="s">
        <v>28</v>
      </c>
      <c r="C2827" t="s">
        <v>39</v>
      </c>
      <c r="D2827" t="s">
        <v>26</v>
      </c>
      <c r="E2827">
        <v>314109</v>
      </c>
      <c r="F2827">
        <v>412791</v>
      </c>
      <c r="G2827">
        <v>340273</v>
      </c>
      <c r="H2827">
        <v>11708.293089999999</v>
      </c>
      <c r="I2827">
        <v>0.88990000000000002</v>
      </c>
      <c r="J2827">
        <v>6186</v>
      </c>
      <c r="K2827">
        <v>0.29520000000000002</v>
      </c>
      <c r="L2827">
        <v>278780</v>
      </c>
      <c r="M2827">
        <v>0.51</v>
      </c>
      <c r="O2827" s="1">
        <v>44990</v>
      </c>
      <c r="P2827" s="1">
        <v>45219</v>
      </c>
      <c r="Q2827">
        <v>4</v>
      </c>
      <c r="R2827">
        <v>6</v>
      </c>
      <c r="S2827" t="s">
        <v>33</v>
      </c>
    </row>
    <row r="2828" spans="1:20" hidden="1" x14ac:dyDescent="0.2">
      <c r="A2828" t="s">
        <v>56</v>
      </c>
      <c r="B2828" t="s">
        <v>20</v>
      </c>
      <c r="C2828" t="s">
        <v>25</v>
      </c>
      <c r="D2828" t="s">
        <v>43</v>
      </c>
      <c r="E2828" s="2">
        <v>374690</v>
      </c>
      <c r="F2828" s="2">
        <v>170782</v>
      </c>
      <c r="G2828"/>
      <c r="H2828">
        <v>27871</v>
      </c>
      <c r="I2828">
        <v>0.87450000000000006</v>
      </c>
      <c r="J2828">
        <v>3166</v>
      </c>
      <c r="K2828">
        <v>0.97570000000000001</v>
      </c>
      <c r="L2828">
        <v>760602</v>
      </c>
      <c r="M2828">
        <v>2.15</v>
      </c>
      <c r="N2828">
        <v>220</v>
      </c>
      <c r="O2828" s="1">
        <v>45258</v>
      </c>
      <c r="P2828" s="1">
        <v>45041</v>
      </c>
      <c r="Q2828">
        <v>4</v>
      </c>
      <c r="R2828">
        <v>6</v>
      </c>
      <c r="S2828" t="s">
        <v>33</v>
      </c>
      <c r="T2828" s="1">
        <f>+P2828-N2828</f>
        <v>44821</v>
      </c>
    </row>
    <row r="2829" spans="1:20" hidden="1" x14ac:dyDescent="0.2">
      <c r="A2829" t="s">
        <v>2866</v>
      </c>
      <c r="B2829" t="s">
        <v>20</v>
      </c>
      <c r="C2829" t="s">
        <v>39</v>
      </c>
      <c r="D2829" t="s">
        <v>26</v>
      </c>
      <c r="E2829">
        <v>218347</v>
      </c>
      <c r="F2829">
        <v>328273</v>
      </c>
      <c r="G2829">
        <v>614221</v>
      </c>
      <c r="H2829">
        <v>8713</v>
      </c>
      <c r="I2829">
        <v>0.63290000000000002</v>
      </c>
      <c r="K2829">
        <v>0.75409999999999999</v>
      </c>
      <c r="L2829">
        <v>436312</v>
      </c>
      <c r="M2829">
        <v>4.67</v>
      </c>
      <c r="O2829" s="1">
        <v>45135</v>
      </c>
      <c r="P2829" s="1">
        <v>44949</v>
      </c>
      <c r="Q2829">
        <v>4</v>
      </c>
      <c r="R2829">
        <v>5</v>
      </c>
      <c r="S2829" t="s">
        <v>35</v>
      </c>
    </row>
    <row r="2830" spans="1:20" hidden="1" x14ac:dyDescent="0.2">
      <c r="A2830" t="s">
        <v>3304</v>
      </c>
      <c r="B2830" t="s">
        <v>32</v>
      </c>
      <c r="C2830" t="s">
        <v>21</v>
      </c>
      <c r="D2830" t="s">
        <v>26</v>
      </c>
      <c r="E2830" s="2">
        <v>428524</v>
      </c>
      <c r="F2830" s="2">
        <v>170711</v>
      </c>
      <c r="G2830" s="2">
        <v>726107</v>
      </c>
      <c r="H2830">
        <v>21387</v>
      </c>
      <c r="I2830">
        <v>0.38219999999999998</v>
      </c>
      <c r="J2830">
        <v>5624</v>
      </c>
      <c r="K2830">
        <v>0.42899999999999999</v>
      </c>
      <c r="M2830">
        <v>0.09</v>
      </c>
      <c r="N2830">
        <v>128</v>
      </c>
      <c r="O2830" s="1">
        <v>45049</v>
      </c>
      <c r="P2830" s="1">
        <v>44951</v>
      </c>
      <c r="Q2830">
        <v>2</v>
      </c>
      <c r="S2830" t="s">
        <v>33</v>
      </c>
      <c r="T2830" s="1">
        <f>+P2830-N2830</f>
        <v>44823</v>
      </c>
    </row>
    <row r="2831" spans="1:20" hidden="1" x14ac:dyDescent="0.2">
      <c r="A2831" t="s">
        <v>3538</v>
      </c>
      <c r="B2831" t="s">
        <v>20</v>
      </c>
      <c r="C2831" t="s">
        <v>41</v>
      </c>
      <c r="D2831" t="s">
        <v>22</v>
      </c>
      <c r="E2831" s="2">
        <v>38689</v>
      </c>
      <c r="F2831" s="2">
        <v>170695</v>
      </c>
      <c r="G2831">
        <v>859011</v>
      </c>
      <c r="I2831">
        <v>0.88500000000000001</v>
      </c>
      <c r="J2831">
        <v>203</v>
      </c>
      <c r="K2831">
        <v>0.80579999999999996</v>
      </c>
      <c r="L2831">
        <v>749689</v>
      </c>
      <c r="M2831">
        <v>4.18</v>
      </c>
      <c r="N2831">
        <v>188</v>
      </c>
      <c r="O2831" s="1">
        <v>45175</v>
      </c>
      <c r="P2831" s="1">
        <v>44944</v>
      </c>
      <c r="Q2831">
        <v>2</v>
      </c>
      <c r="R2831">
        <v>9</v>
      </c>
      <c r="S2831" t="s">
        <v>23</v>
      </c>
      <c r="T2831" s="1">
        <f>+P2831-N2831</f>
        <v>44756</v>
      </c>
    </row>
    <row r="2832" spans="1:20" hidden="1" x14ac:dyDescent="0.2">
      <c r="A2832" t="s">
        <v>2869</v>
      </c>
      <c r="B2832" t="s">
        <v>28</v>
      </c>
      <c r="C2832" t="s">
        <v>29</v>
      </c>
      <c r="D2832" t="s">
        <v>30</v>
      </c>
      <c r="E2832">
        <v>326732</v>
      </c>
      <c r="F2832">
        <v>354250</v>
      </c>
      <c r="G2832">
        <v>330591</v>
      </c>
      <c r="H2832">
        <v>47595</v>
      </c>
      <c r="I2832">
        <v>0.28160000000000002</v>
      </c>
      <c r="K2832">
        <v>0.89559999999999995</v>
      </c>
      <c r="L2832">
        <v>882053</v>
      </c>
      <c r="M2832">
        <v>1.5</v>
      </c>
      <c r="O2832" s="1">
        <v>45269</v>
      </c>
      <c r="P2832" s="1">
        <v>45099</v>
      </c>
      <c r="Q2832">
        <v>3</v>
      </c>
      <c r="R2832">
        <v>4</v>
      </c>
      <c r="S2832" t="s">
        <v>35</v>
      </c>
    </row>
    <row r="2833" spans="1:20" hidden="1" x14ac:dyDescent="0.2">
      <c r="A2833" t="s">
        <v>271</v>
      </c>
      <c r="B2833" t="s">
        <v>37</v>
      </c>
      <c r="C2833" t="s">
        <v>41</v>
      </c>
      <c r="D2833" t="s">
        <v>22</v>
      </c>
      <c r="E2833" s="2">
        <v>218816</v>
      </c>
      <c r="F2833" s="2">
        <v>170539</v>
      </c>
      <c r="G2833">
        <v>195407</v>
      </c>
      <c r="I2833">
        <v>0.53129999999999999</v>
      </c>
      <c r="J2833">
        <v>56</v>
      </c>
      <c r="K2833">
        <v>7.51E-2</v>
      </c>
      <c r="L2833">
        <v>512616</v>
      </c>
      <c r="M2833">
        <v>3.24</v>
      </c>
      <c r="N2833">
        <v>167</v>
      </c>
      <c r="O2833" s="1">
        <v>45263</v>
      </c>
      <c r="P2833" s="1">
        <v>45096</v>
      </c>
      <c r="Q2833">
        <v>27.633263209999999</v>
      </c>
      <c r="R2833">
        <v>7</v>
      </c>
      <c r="S2833" t="s">
        <v>33</v>
      </c>
      <c r="T2833" s="1">
        <f>+P2833-N2833</f>
        <v>44929</v>
      </c>
    </row>
    <row r="2834" spans="1:20" hidden="1" x14ac:dyDescent="0.2">
      <c r="A2834" t="s">
        <v>3564</v>
      </c>
      <c r="C2834" t="s">
        <v>41</v>
      </c>
      <c r="D2834" t="s">
        <v>49</v>
      </c>
      <c r="E2834" s="2">
        <v>363358</v>
      </c>
      <c r="F2834" s="2">
        <v>170236</v>
      </c>
      <c r="G2834">
        <v>738640</v>
      </c>
      <c r="H2834">
        <v>24839</v>
      </c>
      <c r="I2834">
        <v>0.97109999999999996</v>
      </c>
      <c r="J2834">
        <v>6082</v>
      </c>
      <c r="L2834">
        <v>234304</v>
      </c>
      <c r="M2834">
        <v>4.63</v>
      </c>
      <c r="N2834">
        <v>19</v>
      </c>
      <c r="O2834" s="1">
        <v>45003</v>
      </c>
      <c r="P2834" s="1">
        <v>45245</v>
      </c>
      <c r="Q2834">
        <v>2</v>
      </c>
      <c r="R2834">
        <v>8</v>
      </c>
      <c r="S2834" t="s">
        <v>33</v>
      </c>
      <c r="T2834" s="1">
        <f>+P2834-N2834</f>
        <v>45226</v>
      </c>
    </row>
    <row r="2835" spans="1:20" hidden="1" x14ac:dyDescent="0.2">
      <c r="A2835" t="s">
        <v>4729</v>
      </c>
      <c r="B2835" t="s">
        <v>48</v>
      </c>
      <c r="C2835" t="s">
        <v>29</v>
      </c>
      <c r="D2835" t="s">
        <v>22</v>
      </c>
      <c r="E2835" s="2">
        <v>427699</v>
      </c>
      <c r="F2835" s="2">
        <v>170218</v>
      </c>
      <c r="G2835">
        <v>407277</v>
      </c>
      <c r="H2835">
        <v>49937</v>
      </c>
      <c r="I2835">
        <v>0.73170000000000002</v>
      </c>
      <c r="J2835">
        <v>5347</v>
      </c>
      <c r="K2835">
        <v>0.94199999999999995</v>
      </c>
      <c r="L2835">
        <v>2809</v>
      </c>
      <c r="M2835">
        <v>3.76</v>
      </c>
      <c r="N2835">
        <v>89</v>
      </c>
      <c r="O2835" s="1">
        <v>44984</v>
      </c>
      <c r="P2835" s="1">
        <v>45060</v>
      </c>
      <c r="Q2835">
        <v>5</v>
      </c>
      <c r="R2835">
        <v>3</v>
      </c>
      <c r="S2835" t="s">
        <v>23</v>
      </c>
      <c r="T2835" s="1">
        <f>+P2835-N2835</f>
        <v>44971</v>
      </c>
    </row>
    <row r="2836" spans="1:20" hidden="1" x14ac:dyDescent="0.2">
      <c r="A2836" t="s">
        <v>3638</v>
      </c>
      <c r="C2836" t="s">
        <v>25</v>
      </c>
      <c r="D2836" t="s">
        <v>49</v>
      </c>
      <c r="F2836" s="2">
        <v>169963</v>
      </c>
      <c r="G2836">
        <v>662737</v>
      </c>
      <c r="H2836">
        <v>19812</v>
      </c>
      <c r="I2836">
        <v>0.81879999999999997</v>
      </c>
      <c r="J2836">
        <v>3309</v>
      </c>
      <c r="K2836">
        <v>0.1028</v>
      </c>
      <c r="L2836">
        <v>91940</v>
      </c>
      <c r="N2836">
        <v>72</v>
      </c>
      <c r="O2836" s="1">
        <v>45013</v>
      </c>
      <c r="P2836" s="1">
        <v>45262</v>
      </c>
      <c r="Q2836">
        <v>3</v>
      </c>
      <c r="R2836">
        <v>1</v>
      </c>
      <c r="S2836" t="s">
        <v>33</v>
      </c>
      <c r="T2836" s="1">
        <f>+P2836-N2836</f>
        <v>45190</v>
      </c>
    </row>
    <row r="2837" spans="1:20" hidden="1" x14ac:dyDescent="0.2">
      <c r="A2837" t="s">
        <v>4161</v>
      </c>
      <c r="B2837" t="s">
        <v>20</v>
      </c>
      <c r="C2837" t="s">
        <v>41</v>
      </c>
      <c r="D2837" t="s">
        <v>30</v>
      </c>
      <c r="E2837" s="2">
        <v>161449</v>
      </c>
      <c r="F2837" s="2">
        <v>169791</v>
      </c>
      <c r="G2837">
        <v>31235</v>
      </c>
      <c r="H2837">
        <v>32264</v>
      </c>
      <c r="I2837">
        <v>0.8992</v>
      </c>
      <c r="J2837">
        <v>286</v>
      </c>
      <c r="K2837">
        <v>0.42670000000000002</v>
      </c>
      <c r="L2837">
        <v>613173</v>
      </c>
      <c r="M2837">
        <v>1.04</v>
      </c>
      <c r="N2837">
        <v>361</v>
      </c>
      <c r="O2837" s="1">
        <v>45075</v>
      </c>
      <c r="P2837" s="1">
        <v>44958</v>
      </c>
      <c r="Q2837">
        <v>2</v>
      </c>
      <c r="R2837">
        <v>4</v>
      </c>
      <c r="S2837" t="s">
        <v>23</v>
      </c>
      <c r="T2837" s="1">
        <f>+P2837-N2837</f>
        <v>44597</v>
      </c>
    </row>
    <row r="2838" spans="1:20" hidden="1" x14ac:dyDescent="0.2">
      <c r="A2838" t="s">
        <v>1493</v>
      </c>
      <c r="B2838" t="s">
        <v>28</v>
      </c>
      <c r="C2838" t="s">
        <v>25</v>
      </c>
      <c r="D2838" t="s">
        <v>49</v>
      </c>
      <c r="E2838" s="2">
        <v>160473</v>
      </c>
      <c r="F2838" s="2">
        <v>169681</v>
      </c>
      <c r="G2838">
        <v>720118</v>
      </c>
      <c r="H2838">
        <v>3007</v>
      </c>
      <c r="I2838">
        <v>0.43020000000000003</v>
      </c>
      <c r="J2838">
        <v>6209</v>
      </c>
      <c r="K2838">
        <v>0.32190000000000002</v>
      </c>
      <c r="L2838">
        <v>700080</v>
      </c>
      <c r="M2838">
        <v>4.6500000000000004</v>
      </c>
      <c r="N2838">
        <v>296</v>
      </c>
      <c r="O2838" s="1">
        <v>44967</v>
      </c>
      <c r="P2838" s="1">
        <v>45085</v>
      </c>
      <c r="Q2838">
        <v>2</v>
      </c>
      <c r="R2838">
        <v>3</v>
      </c>
      <c r="S2838" t="s">
        <v>23</v>
      </c>
      <c r="T2838" s="1">
        <f>+P2838-N2838</f>
        <v>44789</v>
      </c>
    </row>
    <row r="2839" spans="1:20" hidden="1" x14ac:dyDescent="0.2">
      <c r="A2839" t="s">
        <v>2272</v>
      </c>
      <c r="B2839" t="s">
        <v>48</v>
      </c>
      <c r="C2839" t="s">
        <v>29</v>
      </c>
      <c r="D2839" t="s">
        <v>49</v>
      </c>
      <c r="E2839" s="2">
        <v>338258</v>
      </c>
      <c r="F2839" s="2">
        <v>169553</v>
      </c>
      <c r="G2839">
        <v>979505</v>
      </c>
      <c r="H2839">
        <v>3811</v>
      </c>
      <c r="I2839">
        <v>7.6695386230000002</v>
      </c>
      <c r="J2839">
        <v>1179</v>
      </c>
      <c r="K2839">
        <v>5.3800000000000001E-2</v>
      </c>
      <c r="L2839">
        <v>562300</v>
      </c>
      <c r="M2839">
        <v>3.25</v>
      </c>
      <c r="N2839">
        <v>295</v>
      </c>
      <c r="O2839" s="1">
        <v>45025</v>
      </c>
      <c r="P2839" s="1">
        <v>45134</v>
      </c>
      <c r="Q2839">
        <v>2</v>
      </c>
      <c r="R2839">
        <v>4</v>
      </c>
      <c r="S2839" t="s">
        <v>33</v>
      </c>
      <c r="T2839" s="1">
        <f>+P2839-N2839</f>
        <v>44839</v>
      </c>
    </row>
    <row r="2840" spans="1:20" hidden="1" x14ac:dyDescent="0.2">
      <c r="A2840" t="s">
        <v>398</v>
      </c>
      <c r="B2840" t="s">
        <v>48</v>
      </c>
      <c r="C2840" t="s">
        <v>25</v>
      </c>
      <c r="D2840" t="s">
        <v>26</v>
      </c>
      <c r="E2840" s="2">
        <v>349999</v>
      </c>
      <c r="F2840" s="2">
        <v>169371</v>
      </c>
      <c r="G2840">
        <v>513913</v>
      </c>
      <c r="H2840">
        <v>3296</v>
      </c>
      <c r="I2840">
        <v>0.25840000000000002</v>
      </c>
      <c r="J2840">
        <v>5599</v>
      </c>
      <c r="K2840">
        <v>0.6784</v>
      </c>
      <c r="L2840">
        <v>948870</v>
      </c>
      <c r="M2840">
        <v>1.83</v>
      </c>
      <c r="N2840">
        <v>192</v>
      </c>
      <c r="O2840" s="1">
        <v>44958</v>
      </c>
      <c r="P2840" s="1">
        <v>45183</v>
      </c>
      <c r="Q2840">
        <v>3</v>
      </c>
      <c r="R2840">
        <v>7</v>
      </c>
      <c r="S2840" t="s">
        <v>23</v>
      </c>
      <c r="T2840" s="1">
        <f>+P2840-N2840</f>
        <v>44991</v>
      </c>
    </row>
    <row r="2841" spans="1:20" hidden="1" x14ac:dyDescent="0.2">
      <c r="A2841" t="s">
        <v>168</v>
      </c>
      <c r="B2841" t="s">
        <v>28</v>
      </c>
      <c r="C2841" t="s">
        <v>25</v>
      </c>
      <c r="D2841" t="s">
        <v>43</v>
      </c>
      <c r="E2841" s="2">
        <v>183607</v>
      </c>
      <c r="F2841" s="2">
        <v>169257</v>
      </c>
      <c r="G2841">
        <v>633163</v>
      </c>
      <c r="H2841">
        <v>22412</v>
      </c>
      <c r="I2841">
        <v>0.12130000000000001</v>
      </c>
      <c r="J2841">
        <v>1181</v>
      </c>
      <c r="K2841">
        <v>0.80130000000000001</v>
      </c>
      <c r="L2841">
        <v>56472</v>
      </c>
      <c r="N2841">
        <v>230</v>
      </c>
      <c r="O2841" s="1">
        <v>44934</v>
      </c>
      <c r="P2841" s="1">
        <v>44986</v>
      </c>
      <c r="Q2841">
        <v>4</v>
      </c>
      <c r="R2841">
        <v>6</v>
      </c>
      <c r="S2841" t="s">
        <v>33</v>
      </c>
      <c r="T2841" s="1">
        <f>+P2841-N2841</f>
        <v>44756</v>
      </c>
    </row>
    <row r="2842" spans="1:20" hidden="1" x14ac:dyDescent="0.2">
      <c r="A2842" t="s">
        <v>2803</v>
      </c>
      <c r="B2842" t="s">
        <v>32</v>
      </c>
      <c r="C2842" t="s">
        <v>29</v>
      </c>
      <c r="D2842" t="s">
        <v>43</v>
      </c>
      <c r="E2842" s="2">
        <v>51843</v>
      </c>
      <c r="F2842" s="2">
        <v>169087</v>
      </c>
      <c r="G2842">
        <v>386272</v>
      </c>
      <c r="H2842">
        <v>8382</v>
      </c>
      <c r="I2842">
        <v>3.1199999999999999E-2</v>
      </c>
      <c r="K2842">
        <v>0.16889999999999999</v>
      </c>
      <c r="L2842"/>
      <c r="M2842">
        <v>0.27</v>
      </c>
      <c r="N2842">
        <v>201</v>
      </c>
      <c r="O2842" s="1">
        <v>45130</v>
      </c>
      <c r="P2842" s="1">
        <v>45178</v>
      </c>
      <c r="Q2842">
        <v>2</v>
      </c>
      <c r="R2842">
        <v>7</v>
      </c>
      <c r="S2842" t="s">
        <v>33</v>
      </c>
      <c r="T2842" s="1">
        <f>+P2842-N2842</f>
        <v>44977</v>
      </c>
    </row>
    <row r="2843" spans="1:20" hidden="1" x14ac:dyDescent="0.2">
      <c r="A2843" t="s">
        <v>373</v>
      </c>
      <c r="B2843" t="s">
        <v>28</v>
      </c>
      <c r="C2843" t="s">
        <v>39</v>
      </c>
      <c r="D2843" t="s">
        <v>49</v>
      </c>
      <c r="E2843" s="2">
        <v>243381</v>
      </c>
      <c r="F2843" s="2">
        <v>168775</v>
      </c>
      <c r="G2843">
        <v>867547</v>
      </c>
      <c r="H2843">
        <v>1699</v>
      </c>
      <c r="I2843">
        <v>0.28270000000000001</v>
      </c>
      <c r="J2843">
        <v>1220</v>
      </c>
      <c r="K2843">
        <v>0.94540000000000002</v>
      </c>
      <c r="L2843">
        <v>437687</v>
      </c>
      <c r="M2843">
        <v>2.86</v>
      </c>
      <c r="N2843">
        <v>362</v>
      </c>
      <c r="O2843" s="1">
        <v>45137</v>
      </c>
      <c r="P2843" s="1">
        <v>45057</v>
      </c>
      <c r="Q2843">
        <v>1</v>
      </c>
      <c r="R2843">
        <v>8</v>
      </c>
      <c r="S2843" t="s">
        <v>35</v>
      </c>
      <c r="T2843" s="1">
        <f>+P2843-N2843</f>
        <v>44695</v>
      </c>
    </row>
    <row r="2844" spans="1:20" x14ac:dyDescent="0.2">
      <c r="A2844" t="s">
        <v>1244</v>
      </c>
      <c r="B2844" t="s">
        <v>48</v>
      </c>
      <c r="C2844" t="s">
        <v>21</v>
      </c>
      <c r="D2844" t="s">
        <v>49</v>
      </c>
      <c r="E2844" s="2">
        <v>43187</v>
      </c>
      <c r="F2844" s="2">
        <v>168775</v>
      </c>
      <c r="G2844" s="2">
        <v>857315</v>
      </c>
      <c r="H2844">
        <v>36033</v>
      </c>
      <c r="I2844">
        <v>3.0000000000000001E-3</v>
      </c>
      <c r="J2844">
        <v>35875.268309999999</v>
      </c>
      <c r="K2844">
        <v>0.50739999999999996</v>
      </c>
      <c r="L2844" s="2">
        <v>532490</v>
      </c>
      <c r="M2844">
        <v>3.4</v>
      </c>
      <c r="N2844">
        <v>87</v>
      </c>
      <c r="O2844" s="1">
        <v>45003</v>
      </c>
      <c r="P2844" s="1">
        <v>45209</v>
      </c>
      <c r="Q2844">
        <v>1</v>
      </c>
      <c r="R2844">
        <v>4</v>
      </c>
      <c r="T2844" s="1">
        <f>+P2844-N2844</f>
        <v>45122</v>
      </c>
    </row>
    <row r="2845" spans="1:20" hidden="1" x14ac:dyDescent="0.2">
      <c r="A2845" t="s">
        <v>3254</v>
      </c>
      <c r="B2845" t="s">
        <v>28</v>
      </c>
      <c r="C2845" t="s">
        <v>41</v>
      </c>
      <c r="D2845" t="s">
        <v>30</v>
      </c>
      <c r="E2845" s="2">
        <v>402083</v>
      </c>
      <c r="F2845" s="2">
        <v>168665</v>
      </c>
      <c r="G2845">
        <v>927387</v>
      </c>
      <c r="H2845">
        <v>45497</v>
      </c>
      <c r="I2845">
        <v>0.38800000000000001</v>
      </c>
      <c r="L2845">
        <v>4349958.6900000004</v>
      </c>
      <c r="N2845">
        <v>120</v>
      </c>
      <c r="O2845" s="1">
        <v>44935</v>
      </c>
      <c r="P2845" s="1">
        <v>45003</v>
      </c>
      <c r="Q2845">
        <v>1</v>
      </c>
      <c r="R2845">
        <v>4</v>
      </c>
      <c r="S2845" t="s">
        <v>23</v>
      </c>
      <c r="T2845" s="1">
        <f>+P2845-N2845</f>
        <v>44883</v>
      </c>
    </row>
    <row r="2846" spans="1:20" hidden="1" x14ac:dyDescent="0.2">
      <c r="A2846" t="s">
        <v>1670</v>
      </c>
      <c r="B2846" t="s">
        <v>20</v>
      </c>
      <c r="C2846" t="s">
        <v>39</v>
      </c>
      <c r="D2846" t="s">
        <v>30</v>
      </c>
      <c r="E2846" s="2">
        <v>133564</v>
      </c>
      <c r="F2846" s="2">
        <v>168604</v>
      </c>
      <c r="G2846">
        <v>469685</v>
      </c>
      <c r="H2846">
        <v>13630</v>
      </c>
      <c r="I2846">
        <v>0.53069999999999995</v>
      </c>
      <c r="J2846">
        <v>2435</v>
      </c>
      <c r="K2846">
        <v>6.5600000000000006E-2</v>
      </c>
      <c r="L2846">
        <v>648680</v>
      </c>
      <c r="M2846">
        <v>3.1</v>
      </c>
      <c r="N2846">
        <v>272</v>
      </c>
      <c r="O2846" s="1">
        <v>45084</v>
      </c>
      <c r="P2846" s="1">
        <v>44996</v>
      </c>
      <c r="Q2846">
        <v>1</v>
      </c>
      <c r="R2846">
        <v>10</v>
      </c>
      <c r="S2846" t="s">
        <v>23</v>
      </c>
      <c r="T2846" s="1">
        <f>+P2846-N2846</f>
        <v>44724</v>
      </c>
    </row>
    <row r="2847" spans="1:20" hidden="1" x14ac:dyDescent="0.2">
      <c r="A2847" t="s">
        <v>2285</v>
      </c>
      <c r="B2847" t="s">
        <v>32</v>
      </c>
      <c r="C2847" t="s">
        <v>41</v>
      </c>
      <c r="D2847" t="s">
        <v>30</v>
      </c>
      <c r="E2847" s="2">
        <v>383716</v>
      </c>
      <c r="F2847" s="2">
        <v>168547</v>
      </c>
      <c r="G2847">
        <v>329256</v>
      </c>
      <c r="H2847">
        <v>10937</v>
      </c>
      <c r="I2847">
        <v>6.9000000000000006E-2</v>
      </c>
      <c r="J2847">
        <v>9552</v>
      </c>
      <c r="K2847">
        <v>0.91439999999999999</v>
      </c>
      <c r="L2847">
        <v>223839</v>
      </c>
      <c r="M2847">
        <v>4.25</v>
      </c>
      <c r="N2847">
        <v>85</v>
      </c>
      <c r="O2847" s="1">
        <v>45232</v>
      </c>
      <c r="P2847" s="1">
        <v>45267</v>
      </c>
      <c r="R2847">
        <v>6</v>
      </c>
      <c r="S2847" t="s">
        <v>23</v>
      </c>
      <c r="T2847" s="1">
        <f>+P2847-N2847</f>
        <v>45182</v>
      </c>
    </row>
    <row r="2848" spans="1:20" hidden="1" x14ac:dyDescent="0.2">
      <c r="A2848" t="s">
        <v>4335</v>
      </c>
      <c r="C2848" t="s">
        <v>41</v>
      </c>
      <c r="D2848" t="s">
        <v>49</v>
      </c>
      <c r="E2848" s="2">
        <v>210073</v>
      </c>
      <c r="F2848" s="2">
        <v>168487</v>
      </c>
      <c r="G2848"/>
      <c r="H2848">
        <v>42772</v>
      </c>
      <c r="I2848">
        <v>0.73609999999999998</v>
      </c>
      <c r="K2848">
        <v>0.84750000000000003</v>
      </c>
      <c r="L2848"/>
      <c r="M2848">
        <v>3.97</v>
      </c>
      <c r="N2848">
        <v>178</v>
      </c>
      <c r="O2848" s="1">
        <v>45057</v>
      </c>
      <c r="P2848" s="1">
        <v>45041</v>
      </c>
      <c r="R2848">
        <v>1</v>
      </c>
      <c r="S2848" t="s">
        <v>33</v>
      </c>
      <c r="T2848" s="1">
        <f>+P2848-N2848</f>
        <v>44863</v>
      </c>
    </row>
    <row r="2849" spans="1:20" hidden="1" x14ac:dyDescent="0.2">
      <c r="A2849" t="s">
        <v>3868</v>
      </c>
      <c r="B2849" t="s">
        <v>48</v>
      </c>
      <c r="C2849" t="s">
        <v>25</v>
      </c>
      <c r="D2849" t="s">
        <v>30</v>
      </c>
      <c r="F2849" s="2">
        <v>168486</v>
      </c>
      <c r="G2849">
        <v>29386</v>
      </c>
      <c r="H2849">
        <v>27048</v>
      </c>
      <c r="I2849">
        <v>6.8041787979999997</v>
      </c>
      <c r="J2849">
        <v>8927</v>
      </c>
      <c r="K2849">
        <v>0.8397</v>
      </c>
      <c r="L2849">
        <v>213145</v>
      </c>
      <c r="M2849">
        <v>3.41</v>
      </c>
      <c r="N2849">
        <v>247</v>
      </c>
      <c r="O2849" s="1">
        <v>45110</v>
      </c>
      <c r="P2849" s="1">
        <v>45101</v>
      </c>
      <c r="Q2849">
        <v>4</v>
      </c>
      <c r="R2849">
        <v>6</v>
      </c>
      <c r="S2849" t="s">
        <v>23</v>
      </c>
      <c r="T2849" s="1">
        <f>+P2849-N2849</f>
        <v>44854</v>
      </c>
    </row>
    <row r="2850" spans="1:20" hidden="1" x14ac:dyDescent="0.2">
      <c r="A2850" t="s">
        <v>3140</v>
      </c>
      <c r="B2850" t="s">
        <v>20</v>
      </c>
      <c r="C2850" t="s">
        <v>41</v>
      </c>
      <c r="D2850" t="s">
        <v>26</v>
      </c>
      <c r="E2850" s="2">
        <v>397999</v>
      </c>
      <c r="F2850" s="2">
        <v>168478</v>
      </c>
      <c r="G2850">
        <v>735389</v>
      </c>
      <c r="H2850">
        <v>33379</v>
      </c>
      <c r="I2850">
        <v>0.27889999999999998</v>
      </c>
      <c r="J2850">
        <v>8777</v>
      </c>
      <c r="K2850">
        <v>0.31330000000000002</v>
      </c>
      <c r="L2850">
        <v>126386</v>
      </c>
      <c r="M2850">
        <v>1.65</v>
      </c>
      <c r="N2850">
        <v>357</v>
      </c>
      <c r="P2850" s="1">
        <v>45201</v>
      </c>
      <c r="S2850" t="s">
        <v>23</v>
      </c>
      <c r="T2850" s="1">
        <f>+P2850-N2850</f>
        <v>44844</v>
      </c>
    </row>
    <row r="2851" spans="1:20" hidden="1" x14ac:dyDescent="0.2">
      <c r="A2851" t="s">
        <v>5016</v>
      </c>
      <c r="B2851" t="s">
        <v>20</v>
      </c>
      <c r="C2851" t="s">
        <v>39</v>
      </c>
      <c r="D2851" t="s">
        <v>43</v>
      </c>
      <c r="E2851" s="2">
        <v>169581</v>
      </c>
      <c r="F2851" s="2">
        <v>168142</v>
      </c>
      <c r="G2851">
        <v>4185512.9130000002</v>
      </c>
      <c r="H2851">
        <v>36109</v>
      </c>
      <c r="J2851">
        <v>2714</v>
      </c>
      <c r="K2851">
        <v>0.12330000000000001</v>
      </c>
      <c r="L2851">
        <v>272533</v>
      </c>
      <c r="M2851">
        <v>4.59</v>
      </c>
      <c r="N2851">
        <v>147</v>
      </c>
      <c r="O2851" s="1">
        <v>45130</v>
      </c>
      <c r="P2851" s="1">
        <v>45041</v>
      </c>
      <c r="Q2851">
        <v>5</v>
      </c>
      <c r="R2851">
        <v>6</v>
      </c>
      <c r="S2851" t="s">
        <v>23</v>
      </c>
      <c r="T2851" s="1">
        <f>+P2851-N2851</f>
        <v>44894</v>
      </c>
    </row>
    <row r="2852" spans="1:20" hidden="1" x14ac:dyDescent="0.2">
      <c r="A2852" t="s">
        <v>2001</v>
      </c>
      <c r="B2852" t="s">
        <v>48</v>
      </c>
      <c r="C2852" t="s">
        <v>25</v>
      </c>
      <c r="D2852" t="s">
        <v>49</v>
      </c>
      <c r="F2852" s="2">
        <v>168041</v>
      </c>
      <c r="G2852">
        <v>124212</v>
      </c>
      <c r="H2852">
        <v>42023</v>
      </c>
      <c r="I2852">
        <v>0.26340000000000002</v>
      </c>
      <c r="J2852">
        <v>8007</v>
      </c>
      <c r="K2852">
        <v>0.15029999999999999</v>
      </c>
      <c r="L2852">
        <v>974923</v>
      </c>
      <c r="M2852">
        <v>0.66</v>
      </c>
      <c r="N2852">
        <v>311</v>
      </c>
      <c r="O2852" s="1">
        <v>45245</v>
      </c>
      <c r="P2852" s="1">
        <v>45269</v>
      </c>
      <c r="Q2852">
        <v>5</v>
      </c>
      <c r="R2852">
        <v>2</v>
      </c>
      <c r="S2852" t="s">
        <v>23</v>
      </c>
      <c r="T2852" s="1">
        <f>+P2852-N2852</f>
        <v>44958</v>
      </c>
    </row>
    <row r="2853" spans="1:20" hidden="1" x14ac:dyDescent="0.2">
      <c r="A2853" t="s">
        <v>417</v>
      </c>
      <c r="B2853" t="s">
        <v>28</v>
      </c>
      <c r="C2853" t="s">
        <v>41</v>
      </c>
      <c r="D2853" t="s">
        <v>22</v>
      </c>
      <c r="E2853" s="2">
        <v>306533</v>
      </c>
      <c r="F2853" s="2">
        <v>167696</v>
      </c>
      <c r="G2853">
        <v>566591</v>
      </c>
      <c r="H2853">
        <v>10075</v>
      </c>
      <c r="J2853">
        <v>2117</v>
      </c>
      <c r="K2853">
        <v>0.14630000000000001</v>
      </c>
      <c r="L2853">
        <v>797092</v>
      </c>
      <c r="N2853">
        <v>178</v>
      </c>
      <c r="O2853" s="1">
        <v>45224</v>
      </c>
      <c r="P2853" s="1">
        <v>45117</v>
      </c>
      <c r="Q2853">
        <v>4</v>
      </c>
      <c r="R2853">
        <v>71.131959499999994</v>
      </c>
      <c r="S2853" t="s">
        <v>23</v>
      </c>
      <c r="T2853" s="1">
        <f>+P2853-N2853</f>
        <v>44939</v>
      </c>
    </row>
    <row r="2854" spans="1:20" hidden="1" x14ac:dyDescent="0.2">
      <c r="A2854" t="s">
        <v>2891</v>
      </c>
      <c r="B2854" t="s">
        <v>32</v>
      </c>
      <c r="C2854" t="s">
        <v>41</v>
      </c>
      <c r="D2854" t="s">
        <v>43</v>
      </c>
      <c r="E2854">
        <v>415153</v>
      </c>
      <c r="F2854">
        <v>114205</v>
      </c>
      <c r="G2854">
        <v>481426</v>
      </c>
      <c r="H2854">
        <v>24320</v>
      </c>
      <c r="J2854">
        <v>6096</v>
      </c>
      <c r="K2854">
        <v>0.29060000000000002</v>
      </c>
      <c r="L2854">
        <v>30085</v>
      </c>
      <c r="M2854">
        <v>1.64</v>
      </c>
      <c r="O2854" s="1">
        <v>45243</v>
      </c>
      <c r="P2854" s="1">
        <v>45071</v>
      </c>
      <c r="Q2854">
        <v>2</v>
      </c>
      <c r="R2854">
        <v>2</v>
      </c>
      <c r="S2854" t="s">
        <v>33</v>
      </c>
    </row>
    <row r="2855" spans="1:20" hidden="1" x14ac:dyDescent="0.2">
      <c r="A2855" t="s">
        <v>648</v>
      </c>
      <c r="B2855" t="s">
        <v>37</v>
      </c>
      <c r="C2855" t="s">
        <v>29</v>
      </c>
      <c r="D2855" t="s">
        <v>43</v>
      </c>
      <c r="E2855" s="2">
        <v>380117</v>
      </c>
      <c r="F2855" s="2">
        <v>167686</v>
      </c>
      <c r="G2855">
        <v>219500</v>
      </c>
      <c r="H2855">
        <v>23427</v>
      </c>
      <c r="I2855">
        <v>0.44979999999999998</v>
      </c>
      <c r="J2855">
        <v>5409</v>
      </c>
      <c r="K2855">
        <v>0.65980000000000005</v>
      </c>
      <c r="L2855">
        <v>438157</v>
      </c>
      <c r="M2855">
        <v>1.64</v>
      </c>
      <c r="N2855">
        <v>65</v>
      </c>
      <c r="O2855" s="1">
        <v>45287</v>
      </c>
      <c r="P2855" s="1">
        <v>45179</v>
      </c>
      <c r="Q2855">
        <v>2</v>
      </c>
      <c r="R2855">
        <v>10</v>
      </c>
      <c r="S2855" t="s">
        <v>33</v>
      </c>
      <c r="T2855" s="1">
        <f>+P2855-N2855</f>
        <v>45114</v>
      </c>
    </row>
    <row r="2856" spans="1:20" hidden="1" x14ac:dyDescent="0.2">
      <c r="A2856" t="s">
        <v>2059</v>
      </c>
      <c r="B2856" t="s">
        <v>48</v>
      </c>
      <c r="C2856" t="s">
        <v>25</v>
      </c>
      <c r="D2856" t="s">
        <v>49</v>
      </c>
      <c r="E2856" s="2">
        <v>423181</v>
      </c>
      <c r="F2856" s="2">
        <v>167638</v>
      </c>
      <c r="G2856">
        <v>718096</v>
      </c>
      <c r="H2856">
        <v>39572</v>
      </c>
      <c r="I2856">
        <v>0.35299999999999998</v>
      </c>
      <c r="J2856">
        <v>54108.788139999997</v>
      </c>
      <c r="K2856">
        <v>0.59630000000000005</v>
      </c>
      <c r="L2856">
        <v>272494</v>
      </c>
      <c r="M2856">
        <v>4.82</v>
      </c>
      <c r="N2856">
        <v>198</v>
      </c>
      <c r="O2856" s="1">
        <v>45262</v>
      </c>
      <c r="P2856" s="1">
        <v>45200</v>
      </c>
      <c r="Q2856">
        <v>1</v>
      </c>
      <c r="R2856">
        <v>4</v>
      </c>
      <c r="S2856" t="s">
        <v>23</v>
      </c>
      <c r="T2856" s="1">
        <f>+P2856-N2856</f>
        <v>45002</v>
      </c>
    </row>
    <row r="2857" spans="1:20" hidden="1" x14ac:dyDescent="0.2">
      <c r="A2857" t="s">
        <v>4270</v>
      </c>
      <c r="B2857" t="s">
        <v>48</v>
      </c>
      <c r="C2857" t="s">
        <v>21</v>
      </c>
      <c r="D2857" t="s">
        <v>43</v>
      </c>
      <c r="E2857" s="2">
        <v>209514</v>
      </c>
      <c r="F2857" s="2">
        <v>167602</v>
      </c>
      <c r="H2857">
        <v>34839</v>
      </c>
      <c r="I2857">
        <v>0.55630000000000002</v>
      </c>
      <c r="J2857">
        <v>4169</v>
      </c>
      <c r="L2857" s="2">
        <v>834613</v>
      </c>
      <c r="M2857">
        <v>4.96</v>
      </c>
      <c r="N2857">
        <v>342</v>
      </c>
      <c r="O2857" s="1">
        <v>45082</v>
      </c>
      <c r="P2857" s="1">
        <v>45117</v>
      </c>
      <c r="Q2857">
        <v>3</v>
      </c>
      <c r="R2857">
        <v>5</v>
      </c>
      <c r="S2857" t="s">
        <v>23</v>
      </c>
      <c r="T2857" s="1">
        <f>+P2857-N2857</f>
        <v>44775</v>
      </c>
    </row>
    <row r="2858" spans="1:20" hidden="1" x14ac:dyDescent="0.2">
      <c r="A2858" t="s">
        <v>2951</v>
      </c>
      <c r="B2858" t="s">
        <v>28</v>
      </c>
      <c r="C2858" t="s">
        <v>29</v>
      </c>
      <c r="D2858" t="s">
        <v>30</v>
      </c>
      <c r="E2858" s="2">
        <v>403830</v>
      </c>
      <c r="F2858" s="2">
        <v>167569</v>
      </c>
      <c r="G2858">
        <v>75089</v>
      </c>
      <c r="H2858">
        <v>119619.8124</v>
      </c>
      <c r="I2858">
        <v>0.26419999999999999</v>
      </c>
      <c r="J2858">
        <v>462</v>
      </c>
      <c r="K2858">
        <v>0.12959999999999999</v>
      </c>
      <c r="L2858">
        <v>357996</v>
      </c>
      <c r="M2858">
        <v>2.2000000000000002</v>
      </c>
      <c r="N2858">
        <v>13</v>
      </c>
      <c r="O2858" s="1">
        <v>45047</v>
      </c>
      <c r="P2858" s="1">
        <v>45171</v>
      </c>
      <c r="Q2858">
        <v>2</v>
      </c>
      <c r="R2858">
        <v>2</v>
      </c>
      <c r="S2858" t="s">
        <v>23</v>
      </c>
      <c r="T2858" s="1">
        <f>+P2858-N2858</f>
        <v>45158</v>
      </c>
    </row>
    <row r="2859" spans="1:20" hidden="1" x14ac:dyDescent="0.2">
      <c r="A2859" t="s">
        <v>2429</v>
      </c>
      <c r="B2859" t="s">
        <v>20</v>
      </c>
      <c r="C2859" t="s">
        <v>29</v>
      </c>
      <c r="E2859" s="2">
        <v>212605</v>
      </c>
      <c r="F2859" s="2">
        <v>167544</v>
      </c>
      <c r="G2859"/>
      <c r="H2859">
        <v>25376</v>
      </c>
      <c r="J2859">
        <v>4846</v>
      </c>
      <c r="K2859">
        <v>0.61719999999999997</v>
      </c>
      <c r="L2859">
        <v>602824</v>
      </c>
      <c r="M2859">
        <v>4.07</v>
      </c>
      <c r="N2859">
        <v>183</v>
      </c>
      <c r="O2859" s="1">
        <v>44983</v>
      </c>
      <c r="P2859" s="1">
        <v>45177</v>
      </c>
      <c r="Q2859">
        <v>4</v>
      </c>
      <c r="R2859">
        <v>10</v>
      </c>
      <c r="S2859" t="s">
        <v>35</v>
      </c>
      <c r="T2859" s="1">
        <f>+P2859-N2859</f>
        <v>44994</v>
      </c>
    </row>
    <row r="2860" spans="1:20" hidden="1" x14ac:dyDescent="0.2">
      <c r="A2860" t="s">
        <v>3097</v>
      </c>
      <c r="B2860" t="s">
        <v>48</v>
      </c>
      <c r="C2860" t="s">
        <v>21</v>
      </c>
      <c r="D2860" t="s">
        <v>30</v>
      </c>
      <c r="E2860" s="2">
        <v>250882</v>
      </c>
      <c r="F2860" s="2">
        <v>167536</v>
      </c>
      <c r="G2860" s="2">
        <v>418161</v>
      </c>
      <c r="H2860">
        <v>1910</v>
      </c>
      <c r="I2860">
        <v>0.43909999999999999</v>
      </c>
      <c r="J2860">
        <v>9004</v>
      </c>
      <c r="K2860">
        <v>0.93579999999999997</v>
      </c>
      <c r="L2860" s="2">
        <v>314973</v>
      </c>
      <c r="M2860">
        <v>24.298059989999999</v>
      </c>
      <c r="N2860">
        <v>344</v>
      </c>
      <c r="O2860" s="1">
        <v>45277</v>
      </c>
      <c r="P2860" s="1">
        <v>45199</v>
      </c>
      <c r="Q2860">
        <v>4</v>
      </c>
      <c r="R2860">
        <v>10</v>
      </c>
      <c r="S2860" t="s">
        <v>35</v>
      </c>
      <c r="T2860" s="1">
        <f>+P2860-N2860</f>
        <v>44855</v>
      </c>
    </row>
    <row r="2861" spans="1:20" hidden="1" x14ac:dyDescent="0.2">
      <c r="A2861" t="s">
        <v>1908</v>
      </c>
      <c r="B2861" t="s">
        <v>48</v>
      </c>
      <c r="C2861" t="s">
        <v>21</v>
      </c>
      <c r="D2861" t="s">
        <v>30</v>
      </c>
      <c r="E2861" s="2">
        <v>4482222.0789999999</v>
      </c>
      <c r="F2861" s="2">
        <v>167512</v>
      </c>
      <c r="G2861" s="2">
        <v>81716</v>
      </c>
      <c r="H2861">
        <v>24795</v>
      </c>
      <c r="I2861">
        <v>0.3538</v>
      </c>
      <c r="J2861">
        <v>677</v>
      </c>
      <c r="K2861">
        <v>0.57550000000000001</v>
      </c>
      <c r="L2861" s="2">
        <v>941376</v>
      </c>
      <c r="M2861">
        <v>3.4</v>
      </c>
      <c r="N2861">
        <v>354</v>
      </c>
      <c r="O2861" s="1">
        <v>45110</v>
      </c>
      <c r="P2861" s="1">
        <v>45178</v>
      </c>
      <c r="Q2861">
        <v>2</v>
      </c>
      <c r="R2861">
        <v>5</v>
      </c>
      <c r="S2861" t="s">
        <v>23</v>
      </c>
      <c r="T2861" s="1">
        <f>+P2861-N2861</f>
        <v>44824</v>
      </c>
    </row>
    <row r="2862" spans="1:20" hidden="1" x14ac:dyDescent="0.2">
      <c r="A2862" t="s">
        <v>4924</v>
      </c>
      <c r="B2862" t="s">
        <v>28</v>
      </c>
      <c r="C2862" t="s">
        <v>29</v>
      </c>
      <c r="D2862" t="s">
        <v>22</v>
      </c>
      <c r="E2862" s="2">
        <v>474405</v>
      </c>
      <c r="F2862" s="2">
        <v>167322</v>
      </c>
      <c r="G2862">
        <v>811085</v>
      </c>
      <c r="H2862">
        <v>20376</v>
      </c>
      <c r="I2862">
        <v>0.1</v>
      </c>
      <c r="J2862">
        <v>3890</v>
      </c>
      <c r="K2862">
        <v>0.23</v>
      </c>
      <c r="L2862">
        <v>779907</v>
      </c>
      <c r="M2862">
        <v>4.45</v>
      </c>
      <c r="N2862">
        <v>255</v>
      </c>
      <c r="O2862" s="1">
        <v>44980</v>
      </c>
      <c r="P2862" s="1">
        <v>45267</v>
      </c>
      <c r="Q2862">
        <v>2</v>
      </c>
      <c r="S2862" t="s">
        <v>33</v>
      </c>
      <c r="T2862" s="1">
        <f>+P2862-N2862</f>
        <v>45012</v>
      </c>
    </row>
    <row r="2863" spans="1:20" hidden="1" x14ac:dyDescent="0.2">
      <c r="A2863" t="s">
        <v>1100</v>
      </c>
      <c r="B2863" t="s">
        <v>37</v>
      </c>
      <c r="C2863" t="s">
        <v>39</v>
      </c>
      <c r="D2863" t="s">
        <v>22</v>
      </c>
      <c r="E2863" s="2">
        <v>33574</v>
      </c>
      <c r="F2863" s="2">
        <v>167164</v>
      </c>
      <c r="G2863">
        <v>56399</v>
      </c>
      <c r="H2863">
        <v>16903</v>
      </c>
      <c r="I2863">
        <v>0.74229999999999996</v>
      </c>
      <c r="J2863">
        <v>4462</v>
      </c>
      <c r="K2863">
        <v>0.93679999999999997</v>
      </c>
      <c r="L2863">
        <v>930129</v>
      </c>
      <c r="M2863">
        <v>4.1399999999999997</v>
      </c>
      <c r="N2863">
        <v>84</v>
      </c>
      <c r="O2863" s="1">
        <v>44965</v>
      </c>
      <c r="P2863" s="1">
        <v>45193</v>
      </c>
      <c r="Q2863">
        <v>4</v>
      </c>
      <c r="R2863">
        <v>3</v>
      </c>
      <c r="S2863" t="s">
        <v>35</v>
      </c>
      <c r="T2863" s="1">
        <f>+P2863-N2863</f>
        <v>45109</v>
      </c>
    </row>
    <row r="2864" spans="1:20" hidden="1" x14ac:dyDescent="0.2">
      <c r="A2864" t="s">
        <v>4571</v>
      </c>
      <c r="B2864" t="s">
        <v>28</v>
      </c>
      <c r="C2864" t="s">
        <v>39</v>
      </c>
      <c r="D2864" t="s">
        <v>26</v>
      </c>
      <c r="E2864" s="2">
        <v>423921</v>
      </c>
      <c r="F2864" s="2">
        <v>167102</v>
      </c>
      <c r="G2864">
        <v>849747</v>
      </c>
      <c r="H2864">
        <v>45919</v>
      </c>
      <c r="J2864">
        <v>1123</v>
      </c>
      <c r="K2864">
        <v>0.53500000000000003</v>
      </c>
      <c r="L2864">
        <v>468614</v>
      </c>
      <c r="N2864">
        <v>264</v>
      </c>
      <c r="O2864" s="1">
        <v>45056</v>
      </c>
      <c r="P2864" s="1">
        <v>45083</v>
      </c>
      <c r="Q2864">
        <v>1</v>
      </c>
      <c r="R2864">
        <v>3</v>
      </c>
      <c r="S2864" t="s">
        <v>23</v>
      </c>
      <c r="T2864" s="1">
        <f>+P2864-N2864</f>
        <v>44819</v>
      </c>
    </row>
    <row r="2865" spans="1:20" hidden="1" x14ac:dyDescent="0.2">
      <c r="A2865" t="s">
        <v>2662</v>
      </c>
      <c r="B2865" t="s">
        <v>20</v>
      </c>
      <c r="C2865" t="s">
        <v>29</v>
      </c>
      <c r="E2865" s="2">
        <v>89637</v>
      </c>
      <c r="F2865" s="2">
        <v>166794</v>
      </c>
      <c r="G2865">
        <v>961334</v>
      </c>
      <c r="H2865">
        <v>24822</v>
      </c>
      <c r="I2865">
        <v>0.85650000000000004</v>
      </c>
      <c r="J2865">
        <v>3500</v>
      </c>
      <c r="L2865">
        <v>442069</v>
      </c>
      <c r="M2865">
        <v>4.05</v>
      </c>
      <c r="N2865">
        <v>84.036611899999997</v>
      </c>
      <c r="O2865" s="1">
        <v>45256</v>
      </c>
      <c r="P2865" s="1">
        <v>45137</v>
      </c>
      <c r="Q2865">
        <v>3</v>
      </c>
      <c r="S2865" t="s">
        <v>33</v>
      </c>
      <c r="T2865" s="1">
        <f>+P2865-N2865</f>
        <v>45052.963388099997</v>
      </c>
    </row>
    <row r="2866" spans="1:20" hidden="1" x14ac:dyDescent="0.2">
      <c r="A2866" t="s">
        <v>199</v>
      </c>
      <c r="B2866" t="s">
        <v>37</v>
      </c>
      <c r="C2866" t="s">
        <v>39</v>
      </c>
      <c r="E2866" s="2">
        <v>299125</v>
      </c>
      <c r="F2866" s="2">
        <v>166788</v>
      </c>
      <c r="G2866">
        <v>130885</v>
      </c>
      <c r="H2866">
        <v>43689</v>
      </c>
      <c r="I2866">
        <v>0.60189999999999999</v>
      </c>
      <c r="J2866">
        <v>7327</v>
      </c>
      <c r="L2866">
        <v>897815</v>
      </c>
      <c r="M2866">
        <v>0.34</v>
      </c>
      <c r="N2866">
        <v>160</v>
      </c>
      <c r="O2866" s="1">
        <v>45191</v>
      </c>
      <c r="P2866" s="1">
        <v>45032</v>
      </c>
      <c r="Q2866">
        <v>1</v>
      </c>
      <c r="R2866">
        <v>2</v>
      </c>
      <c r="S2866" t="s">
        <v>35</v>
      </c>
      <c r="T2866" s="1">
        <f>+P2866-N2866</f>
        <v>44872</v>
      </c>
    </row>
    <row r="2867" spans="1:20" hidden="1" x14ac:dyDescent="0.2">
      <c r="A2867" t="s">
        <v>4143</v>
      </c>
      <c r="B2867" t="s">
        <v>32</v>
      </c>
      <c r="C2867" t="s">
        <v>29</v>
      </c>
      <c r="D2867" t="s">
        <v>49</v>
      </c>
      <c r="E2867" s="2">
        <v>382045</v>
      </c>
      <c r="F2867" s="2">
        <v>166764</v>
      </c>
      <c r="G2867">
        <v>221159</v>
      </c>
      <c r="H2867">
        <v>47698</v>
      </c>
      <c r="I2867">
        <v>0.97589999999999999</v>
      </c>
      <c r="J2867">
        <v>4911</v>
      </c>
      <c r="L2867">
        <v>248008</v>
      </c>
      <c r="M2867">
        <v>1.61</v>
      </c>
      <c r="N2867">
        <v>14</v>
      </c>
      <c r="O2867" s="1">
        <v>45133</v>
      </c>
      <c r="P2867" s="1">
        <v>45164</v>
      </c>
      <c r="Q2867">
        <v>3</v>
      </c>
      <c r="R2867">
        <v>5</v>
      </c>
      <c r="S2867" t="s">
        <v>23</v>
      </c>
      <c r="T2867" s="1">
        <f>+P2867-N2867</f>
        <v>45150</v>
      </c>
    </row>
    <row r="2868" spans="1:20" hidden="1" x14ac:dyDescent="0.2">
      <c r="A2868" t="s">
        <v>2905</v>
      </c>
      <c r="B2868" t="s">
        <v>20</v>
      </c>
      <c r="C2868" t="s">
        <v>41</v>
      </c>
      <c r="D2868" t="s">
        <v>26</v>
      </c>
      <c r="E2868">
        <v>414987</v>
      </c>
      <c r="F2868">
        <v>282616</v>
      </c>
      <c r="G2868">
        <v>98686</v>
      </c>
      <c r="H2868">
        <v>6503</v>
      </c>
      <c r="I2868">
        <v>0.50119999999999998</v>
      </c>
      <c r="J2868">
        <v>3278</v>
      </c>
      <c r="K2868">
        <v>5.8599999999999999E-2</v>
      </c>
      <c r="L2868">
        <v>276582</v>
      </c>
      <c r="O2868" s="1">
        <v>45041</v>
      </c>
      <c r="P2868" s="1">
        <v>45245</v>
      </c>
      <c r="Q2868">
        <v>1</v>
      </c>
      <c r="R2868">
        <v>9</v>
      </c>
      <c r="S2868" t="s">
        <v>33</v>
      </c>
    </row>
    <row r="2869" spans="1:20" hidden="1" x14ac:dyDescent="0.2">
      <c r="A2869" t="s">
        <v>2679</v>
      </c>
      <c r="B2869" t="s">
        <v>48</v>
      </c>
      <c r="C2869" t="s">
        <v>25</v>
      </c>
      <c r="D2869" t="s">
        <v>22</v>
      </c>
      <c r="E2869" s="2">
        <v>29862</v>
      </c>
      <c r="F2869" s="2">
        <v>166758</v>
      </c>
      <c r="G2869">
        <v>866076</v>
      </c>
      <c r="H2869">
        <v>18883</v>
      </c>
      <c r="J2869">
        <v>5327</v>
      </c>
      <c r="K2869">
        <v>0.24879999999999999</v>
      </c>
      <c r="L2869">
        <v>81014</v>
      </c>
      <c r="M2869">
        <v>1.7</v>
      </c>
      <c r="N2869">
        <v>193</v>
      </c>
      <c r="O2869" s="1">
        <v>45053</v>
      </c>
      <c r="P2869" s="1">
        <v>45108</v>
      </c>
      <c r="Q2869">
        <v>2</v>
      </c>
      <c r="R2869">
        <v>3</v>
      </c>
      <c r="S2869" t="s">
        <v>35</v>
      </c>
      <c r="T2869" s="1">
        <f>+P2869-N2869</f>
        <v>44915</v>
      </c>
    </row>
    <row r="2870" spans="1:20" hidden="1" x14ac:dyDescent="0.2">
      <c r="A2870" t="s">
        <v>429</v>
      </c>
      <c r="B2870" t="s">
        <v>37</v>
      </c>
      <c r="C2870" t="s">
        <v>21</v>
      </c>
      <c r="E2870" s="2">
        <v>342091</v>
      </c>
      <c r="F2870" s="2">
        <v>166446</v>
      </c>
      <c r="G2870" s="2">
        <v>3348824.5809999998</v>
      </c>
      <c r="H2870">
        <v>23048</v>
      </c>
      <c r="I2870">
        <v>0.7399</v>
      </c>
      <c r="J2870">
        <v>5419</v>
      </c>
      <c r="K2870">
        <v>9.5600000000000004E-2</v>
      </c>
      <c r="L2870" s="2">
        <v>368495</v>
      </c>
      <c r="M2870">
        <v>2.39</v>
      </c>
      <c r="N2870">
        <v>5</v>
      </c>
      <c r="O2870" s="1">
        <v>44999</v>
      </c>
      <c r="P2870" s="1">
        <v>44997</v>
      </c>
      <c r="Q2870">
        <v>5</v>
      </c>
      <c r="R2870">
        <v>1</v>
      </c>
      <c r="S2870" t="s">
        <v>33</v>
      </c>
      <c r="T2870" s="1">
        <f>+P2870-N2870</f>
        <v>44992</v>
      </c>
    </row>
    <row r="2871" spans="1:20" hidden="1" x14ac:dyDescent="0.2">
      <c r="A2871" t="s">
        <v>3820</v>
      </c>
      <c r="B2871" t="s">
        <v>28</v>
      </c>
      <c r="C2871" t="s">
        <v>41</v>
      </c>
      <c r="D2871" t="s">
        <v>22</v>
      </c>
      <c r="E2871" s="2">
        <v>221460</v>
      </c>
      <c r="F2871" s="2">
        <v>166442</v>
      </c>
      <c r="G2871">
        <v>658726</v>
      </c>
      <c r="H2871">
        <v>14383</v>
      </c>
      <c r="I2871">
        <v>0.62429999999999997</v>
      </c>
      <c r="J2871">
        <v>2191</v>
      </c>
      <c r="K2871">
        <v>0.97750000000000004</v>
      </c>
      <c r="L2871">
        <v>367228</v>
      </c>
      <c r="M2871">
        <v>18.773073239999999</v>
      </c>
      <c r="N2871">
        <v>252</v>
      </c>
      <c r="O2871" s="1">
        <v>45094</v>
      </c>
      <c r="P2871" s="1">
        <v>45284</v>
      </c>
      <c r="Q2871">
        <v>1</v>
      </c>
      <c r="S2871" t="s">
        <v>35</v>
      </c>
      <c r="T2871" s="1">
        <f>+P2871-N2871</f>
        <v>45032</v>
      </c>
    </row>
    <row r="2872" spans="1:20" hidden="1" x14ac:dyDescent="0.2">
      <c r="A2872" t="s">
        <v>2832</v>
      </c>
      <c r="B2872" t="s">
        <v>28</v>
      </c>
      <c r="C2872" t="s">
        <v>29</v>
      </c>
      <c r="D2872" t="s">
        <v>22</v>
      </c>
      <c r="F2872" s="2">
        <v>166416</v>
      </c>
      <c r="G2872">
        <v>555984</v>
      </c>
      <c r="H2872">
        <v>28859</v>
      </c>
      <c r="I2872">
        <v>0.18129999999999999</v>
      </c>
      <c r="J2872">
        <v>2945</v>
      </c>
      <c r="K2872">
        <v>0.372</v>
      </c>
      <c r="L2872">
        <v>348655</v>
      </c>
      <c r="M2872">
        <v>2.98</v>
      </c>
      <c r="N2872">
        <v>341</v>
      </c>
      <c r="O2872" s="1">
        <v>45136</v>
      </c>
      <c r="P2872" s="1">
        <v>44989</v>
      </c>
      <c r="Q2872">
        <v>5</v>
      </c>
      <c r="S2872" t="s">
        <v>35</v>
      </c>
      <c r="T2872" s="1">
        <f>+P2872-N2872</f>
        <v>44648</v>
      </c>
    </row>
    <row r="2873" spans="1:20" hidden="1" x14ac:dyDescent="0.2">
      <c r="A2873" t="s">
        <v>2942</v>
      </c>
      <c r="B2873" t="s">
        <v>32</v>
      </c>
      <c r="D2873" t="s">
        <v>30</v>
      </c>
      <c r="E2873" s="2">
        <v>20617</v>
      </c>
      <c r="F2873" s="2">
        <v>166389</v>
      </c>
      <c r="G2873">
        <v>95727</v>
      </c>
      <c r="H2873">
        <v>12249</v>
      </c>
      <c r="I2873">
        <v>0.71799999999999997</v>
      </c>
      <c r="J2873">
        <v>9899</v>
      </c>
      <c r="K2873">
        <v>0.27229999999999999</v>
      </c>
      <c r="L2873">
        <v>15530</v>
      </c>
      <c r="M2873">
        <v>1.82</v>
      </c>
      <c r="N2873">
        <v>165</v>
      </c>
      <c r="P2873" s="1">
        <v>45205</v>
      </c>
      <c r="Q2873">
        <v>1</v>
      </c>
      <c r="R2873">
        <v>6</v>
      </c>
      <c r="S2873" t="s">
        <v>35</v>
      </c>
      <c r="T2873" s="1">
        <f>+P2873-N2873</f>
        <v>45040</v>
      </c>
    </row>
    <row r="2874" spans="1:20" hidden="1" x14ac:dyDescent="0.2">
      <c r="A2874" t="s">
        <v>1817</v>
      </c>
      <c r="B2874" t="s">
        <v>20</v>
      </c>
      <c r="C2874" t="s">
        <v>21</v>
      </c>
      <c r="D2874" t="s">
        <v>43</v>
      </c>
      <c r="E2874" s="2">
        <v>183894</v>
      </c>
      <c r="F2874" s="2">
        <v>166213</v>
      </c>
      <c r="G2874" s="2">
        <v>151449</v>
      </c>
      <c r="I2874">
        <v>0.84079999999999999</v>
      </c>
      <c r="J2874">
        <v>2819.6164690000001</v>
      </c>
      <c r="K2874">
        <v>0.4496</v>
      </c>
      <c r="L2874" s="2">
        <v>322964</v>
      </c>
      <c r="N2874">
        <v>52</v>
      </c>
      <c r="O2874" s="1">
        <v>45054</v>
      </c>
      <c r="P2874" s="1">
        <v>45196</v>
      </c>
      <c r="Q2874">
        <v>2</v>
      </c>
      <c r="R2874">
        <v>9</v>
      </c>
      <c r="S2874" t="s">
        <v>33</v>
      </c>
      <c r="T2874" s="1">
        <f>+P2874-N2874</f>
        <v>45144</v>
      </c>
    </row>
    <row r="2875" spans="1:20" hidden="1" x14ac:dyDescent="0.2">
      <c r="A2875" t="s">
        <v>3715</v>
      </c>
      <c r="B2875" t="s">
        <v>20</v>
      </c>
      <c r="C2875" t="s">
        <v>21</v>
      </c>
      <c r="D2875" t="s">
        <v>49</v>
      </c>
      <c r="E2875" s="2">
        <v>370565</v>
      </c>
      <c r="F2875" s="2">
        <v>166167</v>
      </c>
      <c r="G2875" s="2">
        <v>445013</v>
      </c>
      <c r="H2875">
        <v>13551</v>
      </c>
      <c r="I2875">
        <v>0.47399999999999998</v>
      </c>
      <c r="J2875">
        <v>9471</v>
      </c>
      <c r="K2875">
        <v>0.91439999999999999</v>
      </c>
      <c r="L2875" s="2">
        <v>226817</v>
      </c>
      <c r="M2875">
        <v>2.0299999999999998</v>
      </c>
      <c r="N2875">
        <v>312</v>
      </c>
      <c r="O2875" s="1">
        <v>44997</v>
      </c>
      <c r="P2875" s="1">
        <v>45198</v>
      </c>
      <c r="Q2875">
        <v>4</v>
      </c>
      <c r="R2875">
        <v>3</v>
      </c>
      <c r="S2875" t="s">
        <v>23</v>
      </c>
      <c r="T2875" s="1">
        <f>+P2875-N2875</f>
        <v>44886</v>
      </c>
    </row>
    <row r="2876" spans="1:20" hidden="1" x14ac:dyDescent="0.2">
      <c r="A2876" t="s">
        <v>1994</v>
      </c>
      <c r="B2876" t="s">
        <v>37</v>
      </c>
      <c r="C2876" t="s">
        <v>25</v>
      </c>
      <c r="D2876" t="s">
        <v>49</v>
      </c>
      <c r="E2876" s="2">
        <v>300639</v>
      </c>
      <c r="F2876" s="2">
        <v>165823</v>
      </c>
      <c r="G2876">
        <v>37017</v>
      </c>
      <c r="H2876">
        <v>33229</v>
      </c>
      <c r="I2876">
        <v>0.21340000000000001</v>
      </c>
      <c r="J2876">
        <v>862</v>
      </c>
      <c r="K2876">
        <v>0.49070000000000003</v>
      </c>
      <c r="L2876">
        <v>895098</v>
      </c>
      <c r="M2876">
        <v>1.89</v>
      </c>
      <c r="N2876">
        <v>162</v>
      </c>
      <c r="O2876" s="1">
        <v>45260</v>
      </c>
      <c r="P2876" s="1">
        <v>44994</v>
      </c>
      <c r="Q2876">
        <v>3</v>
      </c>
      <c r="R2876">
        <v>1</v>
      </c>
      <c r="S2876" t="s">
        <v>35</v>
      </c>
      <c r="T2876" s="1">
        <f>+P2876-N2876</f>
        <v>44832</v>
      </c>
    </row>
    <row r="2877" spans="1:20" hidden="1" x14ac:dyDescent="0.2">
      <c r="A2877" t="s">
        <v>2871</v>
      </c>
      <c r="B2877" t="s">
        <v>28</v>
      </c>
      <c r="C2877" t="s">
        <v>41</v>
      </c>
      <c r="D2877" t="s">
        <v>22</v>
      </c>
      <c r="E2877" s="2">
        <v>377979</v>
      </c>
      <c r="F2877" s="2">
        <v>165713</v>
      </c>
      <c r="G2877">
        <v>943216</v>
      </c>
      <c r="H2877">
        <v>3946</v>
      </c>
      <c r="I2877">
        <v>9.1000000000000004E-3</v>
      </c>
      <c r="J2877">
        <v>4329</v>
      </c>
      <c r="K2877">
        <v>0.439</v>
      </c>
      <c r="L2877">
        <v>340362</v>
      </c>
      <c r="M2877">
        <v>4</v>
      </c>
      <c r="N2877">
        <v>116</v>
      </c>
      <c r="O2877" s="1">
        <v>44934</v>
      </c>
      <c r="P2877" s="1">
        <v>45053</v>
      </c>
      <c r="Q2877">
        <v>1</v>
      </c>
      <c r="R2877">
        <v>2</v>
      </c>
      <c r="S2877" t="s">
        <v>23</v>
      </c>
      <c r="T2877" s="1">
        <f>+P2877-N2877</f>
        <v>44937</v>
      </c>
    </row>
    <row r="2878" spans="1:20" hidden="1" x14ac:dyDescent="0.2">
      <c r="A2878" t="s">
        <v>1625</v>
      </c>
      <c r="B2878" t="s">
        <v>32</v>
      </c>
      <c r="C2878" t="s">
        <v>21</v>
      </c>
      <c r="D2878" t="s">
        <v>26</v>
      </c>
      <c r="E2878" s="2">
        <v>295973</v>
      </c>
      <c r="F2878" s="2">
        <v>165493</v>
      </c>
      <c r="G2878" s="2">
        <v>74712</v>
      </c>
      <c r="H2878">
        <v>382</v>
      </c>
      <c r="I2878">
        <v>0.76290000000000002</v>
      </c>
      <c r="J2878">
        <v>50196.135159999998</v>
      </c>
      <c r="K2878">
        <v>1.15E-2</v>
      </c>
      <c r="L2878" s="2">
        <v>635080</v>
      </c>
      <c r="M2878">
        <v>2.46</v>
      </c>
      <c r="N2878">
        <v>148</v>
      </c>
      <c r="O2878" s="1">
        <v>45058</v>
      </c>
      <c r="P2878" s="1">
        <v>44993</v>
      </c>
      <c r="Q2878">
        <v>2</v>
      </c>
      <c r="R2878">
        <v>8</v>
      </c>
      <c r="S2878" t="s">
        <v>35</v>
      </c>
      <c r="T2878" s="1">
        <f>+P2878-N2878</f>
        <v>44845</v>
      </c>
    </row>
    <row r="2879" spans="1:20" hidden="1" x14ac:dyDescent="0.2">
      <c r="A2879" t="s">
        <v>895</v>
      </c>
      <c r="B2879" t="s">
        <v>20</v>
      </c>
      <c r="C2879" t="s">
        <v>21</v>
      </c>
      <c r="E2879" s="2">
        <v>364222</v>
      </c>
      <c r="F2879" s="2">
        <v>165481</v>
      </c>
      <c r="G2879" s="2">
        <v>795755</v>
      </c>
      <c r="I2879">
        <v>0.39650000000000002</v>
      </c>
      <c r="J2879">
        <v>1531</v>
      </c>
      <c r="K2879">
        <v>0.90369999999999995</v>
      </c>
      <c r="L2879" s="2">
        <v>124475</v>
      </c>
      <c r="N2879">
        <v>93</v>
      </c>
      <c r="O2879" s="1">
        <v>45009</v>
      </c>
      <c r="P2879" s="1">
        <v>44943</v>
      </c>
      <c r="S2879" t="s">
        <v>35</v>
      </c>
      <c r="T2879" s="1">
        <f>+P2879-N2879</f>
        <v>44850</v>
      </c>
    </row>
    <row r="2880" spans="1:20" hidden="1" x14ac:dyDescent="0.2">
      <c r="A2880" t="s">
        <v>2917</v>
      </c>
      <c r="B2880" t="s">
        <v>37</v>
      </c>
      <c r="C2880" t="s">
        <v>25</v>
      </c>
      <c r="D2880" t="s">
        <v>49</v>
      </c>
      <c r="E2880" s="2">
        <v>198619</v>
      </c>
      <c r="F2880" s="2">
        <v>427412</v>
      </c>
      <c r="G2880"/>
      <c r="H2880">
        <v>2906</v>
      </c>
      <c r="I2880">
        <v>0.12740000000000001</v>
      </c>
      <c r="J2880">
        <v>7679</v>
      </c>
      <c r="K2880">
        <v>0.32990000000000003</v>
      </c>
      <c r="L2880">
        <v>705315</v>
      </c>
      <c r="M2880">
        <v>2.46</v>
      </c>
      <c r="N2880">
        <v>169</v>
      </c>
      <c r="O2880" s="1">
        <v>45081</v>
      </c>
      <c r="Q2880">
        <v>4</v>
      </c>
      <c r="R2880">
        <v>2</v>
      </c>
      <c r="S2880" t="s">
        <v>23</v>
      </c>
      <c r="T2880" s="1">
        <f>+P2880-N2880</f>
        <v>-169</v>
      </c>
    </row>
    <row r="2881" spans="1:20" hidden="1" x14ac:dyDescent="0.2">
      <c r="A2881" t="s">
        <v>2829</v>
      </c>
      <c r="B2881" t="s">
        <v>37</v>
      </c>
      <c r="C2881" t="s">
        <v>41</v>
      </c>
      <c r="D2881" t="s">
        <v>43</v>
      </c>
      <c r="E2881" s="2">
        <v>418001</v>
      </c>
      <c r="F2881" s="2">
        <v>165323</v>
      </c>
      <c r="G2881">
        <v>72302</v>
      </c>
      <c r="H2881">
        <v>48314</v>
      </c>
      <c r="I2881">
        <v>0.49399999999999999</v>
      </c>
      <c r="J2881">
        <v>5990</v>
      </c>
      <c r="K2881">
        <v>0.46879999999999999</v>
      </c>
      <c r="L2881"/>
      <c r="N2881">
        <v>194</v>
      </c>
      <c r="O2881" s="1">
        <v>45067</v>
      </c>
      <c r="P2881" s="1">
        <v>44967</v>
      </c>
      <c r="Q2881">
        <v>4</v>
      </c>
      <c r="R2881">
        <v>10</v>
      </c>
      <c r="S2881" t="s">
        <v>33</v>
      </c>
      <c r="T2881" s="1">
        <f>+P2881-N2881</f>
        <v>44773</v>
      </c>
    </row>
    <row r="2882" spans="1:20" hidden="1" x14ac:dyDescent="0.2">
      <c r="A2882" t="s">
        <v>1058</v>
      </c>
      <c r="B2882" t="s">
        <v>37</v>
      </c>
      <c r="C2882" t="s">
        <v>21</v>
      </c>
      <c r="D2882" t="s">
        <v>49</v>
      </c>
      <c r="E2882" s="2">
        <v>354325</v>
      </c>
      <c r="F2882" s="2">
        <v>165257</v>
      </c>
      <c r="G2882" s="2">
        <v>367101</v>
      </c>
      <c r="H2882">
        <v>49546</v>
      </c>
      <c r="I2882">
        <v>0.1273</v>
      </c>
      <c r="J2882">
        <v>8463</v>
      </c>
      <c r="K2882">
        <v>0.2051</v>
      </c>
      <c r="L2882" s="2">
        <v>12157</v>
      </c>
      <c r="M2882">
        <v>3.33</v>
      </c>
      <c r="N2882">
        <v>241</v>
      </c>
      <c r="O2882" s="1">
        <v>44964</v>
      </c>
      <c r="P2882" s="1">
        <v>45143</v>
      </c>
      <c r="Q2882">
        <v>2</v>
      </c>
      <c r="R2882">
        <v>1</v>
      </c>
      <c r="S2882" t="s">
        <v>23</v>
      </c>
      <c r="T2882" s="1">
        <f>+P2882-N2882</f>
        <v>44902</v>
      </c>
    </row>
    <row r="2883" spans="1:20" hidden="1" x14ac:dyDescent="0.2">
      <c r="A2883" t="s">
        <v>3382</v>
      </c>
      <c r="B2883" t="s">
        <v>28</v>
      </c>
      <c r="C2883" t="s">
        <v>25</v>
      </c>
      <c r="D2883" t="s">
        <v>22</v>
      </c>
      <c r="E2883" s="2">
        <v>256464</v>
      </c>
      <c r="F2883" s="2">
        <v>164971</v>
      </c>
      <c r="G2883">
        <v>815437</v>
      </c>
      <c r="I2883">
        <v>0.3075</v>
      </c>
      <c r="J2883">
        <v>6137</v>
      </c>
      <c r="K2883">
        <v>0.08</v>
      </c>
      <c r="L2883">
        <v>928304</v>
      </c>
      <c r="M2883">
        <v>1.85</v>
      </c>
      <c r="N2883">
        <v>334</v>
      </c>
      <c r="O2883" s="1">
        <v>45082</v>
      </c>
      <c r="P2883" s="1">
        <v>45168</v>
      </c>
      <c r="Q2883">
        <v>1</v>
      </c>
      <c r="S2883" t="s">
        <v>35</v>
      </c>
      <c r="T2883" s="1">
        <f>+P2883-N2883</f>
        <v>44834</v>
      </c>
    </row>
    <row r="2884" spans="1:20" hidden="1" x14ac:dyDescent="0.2">
      <c r="A2884" t="s">
        <v>1394</v>
      </c>
      <c r="B2884" t="s">
        <v>32</v>
      </c>
      <c r="C2884" t="s">
        <v>25</v>
      </c>
      <c r="D2884" t="s">
        <v>30</v>
      </c>
      <c r="E2884" s="2">
        <v>172604</v>
      </c>
      <c r="F2884" s="2">
        <v>164885</v>
      </c>
      <c r="G2884">
        <v>684658</v>
      </c>
      <c r="H2884">
        <v>38258</v>
      </c>
      <c r="I2884">
        <v>0.54469999999999996</v>
      </c>
      <c r="J2884">
        <v>7518</v>
      </c>
      <c r="K2884">
        <v>0.4093</v>
      </c>
      <c r="L2884">
        <v>281543</v>
      </c>
      <c r="M2884">
        <v>4.83</v>
      </c>
      <c r="N2884">
        <v>335</v>
      </c>
      <c r="O2884" s="1">
        <v>44995</v>
      </c>
      <c r="P2884" s="1">
        <v>45121</v>
      </c>
      <c r="Q2884">
        <v>2</v>
      </c>
      <c r="R2884">
        <v>7</v>
      </c>
      <c r="S2884" t="s">
        <v>35</v>
      </c>
      <c r="T2884" s="1">
        <f>+P2884-N2884</f>
        <v>44786</v>
      </c>
    </row>
    <row r="2885" spans="1:20" hidden="1" x14ac:dyDescent="0.2">
      <c r="A2885" t="s">
        <v>53</v>
      </c>
      <c r="B2885" t="s">
        <v>48</v>
      </c>
      <c r="C2885" t="s">
        <v>41</v>
      </c>
      <c r="D2885" t="s">
        <v>49</v>
      </c>
      <c r="E2885" s="2">
        <v>253173</v>
      </c>
      <c r="F2885" s="2">
        <v>164789</v>
      </c>
      <c r="G2885">
        <v>412423</v>
      </c>
      <c r="H2885">
        <v>21115</v>
      </c>
      <c r="I2885">
        <v>0.3619</v>
      </c>
      <c r="J2885">
        <v>1589</v>
      </c>
      <c r="K2885">
        <v>0.68779999999999997</v>
      </c>
      <c r="L2885">
        <v>135885</v>
      </c>
      <c r="M2885">
        <v>2.99</v>
      </c>
      <c r="N2885">
        <v>291</v>
      </c>
      <c r="O2885" s="1">
        <v>45261</v>
      </c>
      <c r="P2885" s="1">
        <v>44968</v>
      </c>
      <c r="Q2885">
        <v>3</v>
      </c>
      <c r="R2885">
        <v>4</v>
      </c>
      <c r="S2885" t="s">
        <v>35</v>
      </c>
      <c r="T2885" s="1">
        <f>+P2885-N2885</f>
        <v>44677</v>
      </c>
    </row>
    <row r="2886" spans="1:20" hidden="1" x14ac:dyDescent="0.2">
      <c r="A2886" t="s">
        <v>2923</v>
      </c>
      <c r="B2886" t="s">
        <v>48</v>
      </c>
      <c r="C2886" t="s">
        <v>21</v>
      </c>
      <c r="D2886" t="s">
        <v>49</v>
      </c>
      <c r="E2886">
        <v>364343</v>
      </c>
      <c r="F2886">
        <v>68994</v>
      </c>
      <c r="G2886">
        <v>130800</v>
      </c>
      <c r="H2886">
        <v>40325</v>
      </c>
      <c r="I2886">
        <v>0.37940000000000002</v>
      </c>
      <c r="J2886">
        <v>3640</v>
      </c>
      <c r="K2886">
        <v>0.80620000000000003</v>
      </c>
      <c r="L2886">
        <v>176033</v>
      </c>
      <c r="M2886">
        <v>1.75</v>
      </c>
      <c r="N2886">
        <v>1323.5766369999999</v>
      </c>
      <c r="O2886" s="1">
        <v>45268</v>
      </c>
      <c r="P2886" s="1">
        <v>45174</v>
      </c>
      <c r="R2886">
        <v>1</v>
      </c>
      <c r="S2886" t="s">
        <v>33</v>
      </c>
      <c r="T2886" s="1">
        <f>+O2886+N2886</f>
        <v>46591.576636999998</v>
      </c>
    </row>
    <row r="2887" spans="1:20" hidden="1" x14ac:dyDescent="0.2">
      <c r="A2887" t="s">
        <v>1889</v>
      </c>
      <c r="B2887" t="s">
        <v>20</v>
      </c>
      <c r="C2887" t="s">
        <v>29</v>
      </c>
      <c r="D2887" t="s">
        <v>26</v>
      </c>
      <c r="E2887" s="2">
        <v>459950</v>
      </c>
      <c r="F2887" s="2">
        <v>164713</v>
      </c>
      <c r="G2887">
        <v>905433</v>
      </c>
      <c r="H2887">
        <v>30946</v>
      </c>
      <c r="I2887">
        <v>0.625</v>
      </c>
      <c r="J2887">
        <v>4739</v>
      </c>
      <c r="K2887">
        <v>0.66300000000000003</v>
      </c>
      <c r="L2887">
        <v>787549</v>
      </c>
      <c r="M2887">
        <v>4.59</v>
      </c>
      <c r="N2887">
        <v>282</v>
      </c>
      <c r="O2887" s="1">
        <v>45049</v>
      </c>
      <c r="P2887" s="1">
        <v>45139</v>
      </c>
      <c r="Q2887">
        <v>5</v>
      </c>
      <c r="R2887">
        <v>8</v>
      </c>
      <c r="S2887" t="s">
        <v>35</v>
      </c>
      <c r="T2887" s="1">
        <f>+P2887-N2887</f>
        <v>44857</v>
      </c>
    </row>
    <row r="2888" spans="1:20" hidden="1" x14ac:dyDescent="0.2">
      <c r="A2888" t="s">
        <v>4084</v>
      </c>
      <c r="B2888" t="s">
        <v>20</v>
      </c>
      <c r="C2888" t="s">
        <v>39</v>
      </c>
      <c r="D2888" t="s">
        <v>26</v>
      </c>
      <c r="E2888" s="2">
        <v>92560</v>
      </c>
      <c r="F2888" s="2">
        <v>164387</v>
      </c>
      <c r="G2888">
        <v>979294</v>
      </c>
      <c r="H2888">
        <v>7749</v>
      </c>
      <c r="I2888">
        <v>0.97599999999999998</v>
      </c>
      <c r="J2888">
        <v>8055</v>
      </c>
      <c r="K2888">
        <v>0.32119999999999999</v>
      </c>
      <c r="L2888">
        <v>712436</v>
      </c>
      <c r="M2888">
        <v>0.1</v>
      </c>
      <c r="N2888">
        <v>196</v>
      </c>
      <c r="O2888" s="1">
        <v>45245</v>
      </c>
      <c r="P2888" s="1">
        <v>45024</v>
      </c>
      <c r="Q2888">
        <v>5</v>
      </c>
      <c r="R2888">
        <v>3</v>
      </c>
      <c r="S2888" t="s">
        <v>35</v>
      </c>
      <c r="T2888" s="1">
        <f>+P2888-N2888</f>
        <v>44828</v>
      </c>
    </row>
    <row r="2889" spans="1:20" x14ac:dyDescent="0.2">
      <c r="A2889" t="s">
        <v>998</v>
      </c>
      <c r="B2889" t="s">
        <v>20</v>
      </c>
      <c r="C2889" t="s">
        <v>21</v>
      </c>
      <c r="D2889" t="s">
        <v>26</v>
      </c>
      <c r="E2889" s="2">
        <v>3935688.8969999999</v>
      </c>
      <c r="F2889" s="2">
        <v>164343</v>
      </c>
      <c r="G2889" s="2">
        <v>501960</v>
      </c>
      <c r="H2889">
        <v>10160</v>
      </c>
      <c r="I2889">
        <v>0.95920000000000005</v>
      </c>
      <c r="J2889">
        <v>5207</v>
      </c>
      <c r="K2889">
        <v>0.53080000000000005</v>
      </c>
      <c r="L2889" s="2">
        <v>201050</v>
      </c>
      <c r="M2889">
        <v>2.84</v>
      </c>
      <c r="N2889">
        <v>264</v>
      </c>
      <c r="O2889" s="1">
        <v>44927</v>
      </c>
      <c r="P2889" s="1">
        <v>44947</v>
      </c>
      <c r="Q2889">
        <v>1</v>
      </c>
      <c r="R2889">
        <v>8</v>
      </c>
      <c r="T2889" s="1">
        <f>+P2889-N2889</f>
        <v>44683</v>
      </c>
    </row>
    <row r="2890" spans="1:20" hidden="1" x14ac:dyDescent="0.2">
      <c r="A2890" t="s">
        <v>3460</v>
      </c>
      <c r="B2890" t="s">
        <v>20</v>
      </c>
      <c r="C2890" t="s">
        <v>21</v>
      </c>
      <c r="D2890" t="s">
        <v>26</v>
      </c>
      <c r="E2890" s="2">
        <v>357789</v>
      </c>
      <c r="F2890" s="2">
        <v>164173</v>
      </c>
      <c r="G2890" s="2">
        <v>957245</v>
      </c>
      <c r="H2890">
        <v>25861</v>
      </c>
      <c r="I2890">
        <v>0.70940000000000003</v>
      </c>
      <c r="J2890">
        <v>9888</v>
      </c>
      <c r="K2890">
        <v>0.2767</v>
      </c>
      <c r="L2890" s="2">
        <v>832839</v>
      </c>
      <c r="M2890">
        <v>4.13</v>
      </c>
      <c r="N2890">
        <v>189</v>
      </c>
      <c r="O2890" s="1">
        <v>45048</v>
      </c>
      <c r="P2890" s="1">
        <v>45115</v>
      </c>
      <c r="Q2890">
        <v>1</v>
      </c>
      <c r="R2890">
        <v>6</v>
      </c>
      <c r="S2890" t="s">
        <v>33</v>
      </c>
      <c r="T2890" s="1">
        <f>+P2890-N2890</f>
        <v>44926</v>
      </c>
    </row>
    <row r="2891" spans="1:20" hidden="1" x14ac:dyDescent="0.2">
      <c r="A2891" t="s">
        <v>2928</v>
      </c>
      <c r="C2891" t="s">
        <v>25</v>
      </c>
      <c r="D2891" t="s">
        <v>22</v>
      </c>
      <c r="E2891">
        <v>160638</v>
      </c>
      <c r="F2891"/>
      <c r="G2891"/>
      <c r="H2891">
        <v>27910</v>
      </c>
      <c r="I2891">
        <v>0.88070000000000004</v>
      </c>
      <c r="J2891">
        <v>9128</v>
      </c>
      <c r="K2891">
        <v>0.31909999999999999</v>
      </c>
      <c r="L2891">
        <v>400674</v>
      </c>
      <c r="O2891" s="1">
        <v>44944</v>
      </c>
      <c r="P2891" s="1">
        <v>45258</v>
      </c>
      <c r="Q2891">
        <v>2</v>
      </c>
      <c r="R2891">
        <v>7</v>
      </c>
      <c r="S2891" t="s">
        <v>33</v>
      </c>
    </row>
    <row r="2892" spans="1:20" hidden="1" x14ac:dyDescent="0.2">
      <c r="A2892" t="s">
        <v>3766</v>
      </c>
      <c r="B2892" t="s">
        <v>48</v>
      </c>
      <c r="C2892" t="s">
        <v>41</v>
      </c>
      <c r="D2892" t="s">
        <v>49</v>
      </c>
      <c r="E2892" s="2">
        <v>409733</v>
      </c>
      <c r="F2892" s="2">
        <v>164035</v>
      </c>
      <c r="G2892">
        <v>303061</v>
      </c>
      <c r="H2892">
        <v>11763</v>
      </c>
      <c r="I2892">
        <v>0.44579999999999997</v>
      </c>
      <c r="J2892">
        <v>408</v>
      </c>
      <c r="K2892">
        <v>0.51270000000000004</v>
      </c>
      <c r="L2892">
        <v>342651</v>
      </c>
      <c r="M2892">
        <v>4.16</v>
      </c>
      <c r="N2892">
        <v>164</v>
      </c>
      <c r="O2892" s="1">
        <v>44973</v>
      </c>
      <c r="P2892" s="1">
        <v>45210</v>
      </c>
      <c r="Q2892">
        <v>3</v>
      </c>
      <c r="R2892">
        <v>7</v>
      </c>
      <c r="S2892" t="s">
        <v>23</v>
      </c>
      <c r="T2892" s="1">
        <f>+P2892-N2892</f>
        <v>45046</v>
      </c>
    </row>
    <row r="2893" spans="1:20" hidden="1" x14ac:dyDescent="0.2">
      <c r="A2893" t="s">
        <v>1262</v>
      </c>
      <c r="B2893" t="s">
        <v>37</v>
      </c>
      <c r="C2893" t="s">
        <v>25</v>
      </c>
      <c r="D2893" t="s">
        <v>43</v>
      </c>
      <c r="E2893" s="2">
        <v>116911</v>
      </c>
      <c r="F2893" s="2">
        <v>163967</v>
      </c>
      <c r="G2893">
        <v>130487</v>
      </c>
      <c r="H2893">
        <v>2815</v>
      </c>
      <c r="J2893">
        <v>7130</v>
      </c>
      <c r="L2893">
        <v>870104</v>
      </c>
      <c r="M2893">
        <v>2.73</v>
      </c>
      <c r="N2893">
        <v>285</v>
      </c>
      <c r="O2893" s="1">
        <v>45073</v>
      </c>
      <c r="P2893" s="1">
        <v>45067</v>
      </c>
      <c r="Q2893">
        <v>2</v>
      </c>
      <c r="R2893">
        <v>4</v>
      </c>
      <c r="S2893" t="s">
        <v>33</v>
      </c>
      <c r="T2893" s="1">
        <f>+P2893-N2893</f>
        <v>44782</v>
      </c>
    </row>
    <row r="2894" spans="1:20" hidden="1" x14ac:dyDescent="0.2">
      <c r="A2894" t="s">
        <v>3795</v>
      </c>
      <c r="B2894" t="s">
        <v>37</v>
      </c>
      <c r="C2894" t="s">
        <v>39</v>
      </c>
      <c r="D2894" t="s">
        <v>30</v>
      </c>
      <c r="E2894" s="2">
        <v>256545</v>
      </c>
      <c r="F2894" s="2">
        <v>163941</v>
      </c>
      <c r="G2894">
        <v>965712</v>
      </c>
      <c r="H2894">
        <v>11087</v>
      </c>
      <c r="I2894">
        <v>0.48409999999999997</v>
      </c>
      <c r="J2894">
        <v>7382</v>
      </c>
      <c r="K2894">
        <v>0.62939999999999996</v>
      </c>
      <c r="L2894">
        <v>324284</v>
      </c>
      <c r="M2894">
        <v>2.56</v>
      </c>
      <c r="N2894">
        <v>42</v>
      </c>
      <c r="O2894" s="1">
        <v>45065</v>
      </c>
      <c r="P2894" s="1">
        <v>45139</v>
      </c>
      <c r="Q2894">
        <v>1</v>
      </c>
      <c r="R2894">
        <v>9</v>
      </c>
      <c r="S2894" t="s">
        <v>23</v>
      </c>
      <c r="T2894" s="1">
        <f>+P2894-N2894</f>
        <v>45097</v>
      </c>
    </row>
    <row r="2895" spans="1:20" hidden="1" x14ac:dyDescent="0.2">
      <c r="A2895" t="s">
        <v>3704</v>
      </c>
      <c r="B2895" t="s">
        <v>32</v>
      </c>
      <c r="C2895" t="s">
        <v>29</v>
      </c>
      <c r="D2895" t="s">
        <v>43</v>
      </c>
      <c r="E2895" s="2">
        <v>414950</v>
      </c>
      <c r="F2895" s="2">
        <v>163844</v>
      </c>
      <c r="G2895">
        <v>404447</v>
      </c>
      <c r="H2895">
        <v>34243</v>
      </c>
      <c r="I2895">
        <v>0.67749999999999999</v>
      </c>
      <c r="J2895">
        <v>6064</v>
      </c>
      <c r="K2895">
        <v>0.58240000000000003</v>
      </c>
      <c r="L2895">
        <v>503765</v>
      </c>
      <c r="M2895">
        <v>2.15</v>
      </c>
      <c r="N2895">
        <v>48</v>
      </c>
      <c r="P2895" s="1">
        <v>45186</v>
      </c>
      <c r="Q2895">
        <v>3</v>
      </c>
      <c r="R2895">
        <v>8</v>
      </c>
      <c r="S2895" t="s">
        <v>33</v>
      </c>
      <c r="T2895" s="1">
        <f>+P2895-N2895</f>
        <v>45138</v>
      </c>
    </row>
    <row r="2896" spans="1:20" hidden="1" x14ac:dyDescent="0.2">
      <c r="A2896" t="s">
        <v>3872</v>
      </c>
      <c r="B2896" t="s">
        <v>32</v>
      </c>
      <c r="C2896" t="s">
        <v>29</v>
      </c>
      <c r="D2896" t="s">
        <v>49</v>
      </c>
      <c r="E2896" s="2">
        <v>106944</v>
      </c>
      <c r="F2896" s="2">
        <v>163787</v>
      </c>
      <c r="G2896">
        <v>342976</v>
      </c>
      <c r="H2896">
        <v>40040</v>
      </c>
      <c r="I2896">
        <v>0.91579999999999995</v>
      </c>
      <c r="J2896">
        <v>1683</v>
      </c>
      <c r="K2896">
        <v>0.32019999999999998</v>
      </c>
      <c r="L2896">
        <v>381084</v>
      </c>
      <c r="M2896">
        <v>1.82</v>
      </c>
      <c r="N2896">
        <v>227</v>
      </c>
      <c r="O2896" s="1">
        <v>45030</v>
      </c>
      <c r="P2896" s="1">
        <v>45167</v>
      </c>
      <c r="Q2896">
        <v>1</v>
      </c>
      <c r="R2896">
        <v>5</v>
      </c>
      <c r="S2896" t="s">
        <v>23</v>
      </c>
      <c r="T2896" s="1">
        <f>+P2896-N2896</f>
        <v>44940</v>
      </c>
    </row>
    <row r="2897" spans="1:20" hidden="1" x14ac:dyDescent="0.2">
      <c r="A2897" t="s">
        <v>2934</v>
      </c>
      <c r="B2897" t="s">
        <v>37</v>
      </c>
      <c r="C2897" t="s">
        <v>41</v>
      </c>
      <c r="D2897" t="s">
        <v>26</v>
      </c>
      <c r="E2897" s="2">
        <v>28166</v>
      </c>
      <c r="F2897" s="2">
        <v>110087</v>
      </c>
      <c r="G2897">
        <v>609076</v>
      </c>
      <c r="H2897">
        <v>27308</v>
      </c>
      <c r="I2897">
        <v>0.2402</v>
      </c>
      <c r="J2897">
        <v>1606</v>
      </c>
      <c r="K2897">
        <v>0.53320000000000001</v>
      </c>
      <c r="L2897"/>
      <c r="N2897">
        <v>71</v>
      </c>
      <c r="O2897" s="1">
        <v>45030</v>
      </c>
      <c r="Q2897">
        <v>5</v>
      </c>
      <c r="R2897">
        <v>7</v>
      </c>
      <c r="S2897" t="s">
        <v>33</v>
      </c>
      <c r="T2897" s="1">
        <f>+P2897-N2897</f>
        <v>-71</v>
      </c>
    </row>
    <row r="2898" spans="1:20" hidden="1" x14ac:dyDescent="0.2">
      <c r="A2898" t="s">
        <v>5018</v>
      </c>
      <c r="B2898" t="s">
        <v>20</v>
      </c>
      <c r="C2898" t="s">
        <v>41</v>
      </c>
      <c r="D2898" t="s">
        <v>43</v>
      </c>
      <c r="E2898" s="2">
        <v>125125</v>
      </c>
      <c r="F2898" s="2">
        <v>163642</v>
      </c>
      <c r="G2898">
        <v>362763</v>
      </c>
      <c r="I2898">
        <v>0.77849999999999997</v>
      </c>
      <c r="J2898">
        <v>8381</v>
      </c>
      <c r="K2898">
        <v>0.65920000000000001</v>
      </c>
      <c r="L2898">
        <v>494496</v>
      </c>
      <c r="M2898">
        <v>2.65</v>
      </c>
      <c r="N2898">
        <v>152</v>
      </c>
      <c r="O2898" s="1">
        <v>45061</v>
      </c>
      <c r="P2898" s="1">
        <v>44973</v>
      </c>
      <c r="Q2898">
        <v>3</v>
      </c>
      <c r="R2898">
        <v>5</v>
      </c>
      <c r="S2898" t="s">
        <v>33</v>
      </c>
      <c r="T2898" s="1">
        <f>+P2898-N2898</f>
        <v>44821</v>
      </c>
    </row>
    <row r="2899" spans="1:20" hidden="1" x14ac:dyDescent="0.2">
      <c r="A2899" t="s">
        <v>2936</v>
      </c>
      <c r="B2899" t="s">
        <v>37</v>
      </c>
      <c r="C2899" t="s">
        <v>25</v>
      </c>
      <c r="D2899" t="s">
        <v>22</v>
      </c>
      <c r="E2899">
        <v>455885</v>
      </c>
      <c r="F2899">
        <v>93115</v>
      </c>
      <c r="G2899">
        <v>3463</v>
      </c>
      <c r="H2899">
        <v>28298</v>
      </c>
      <c r="I2899">
        <v>0.77749999999999997</v>
      </c>
      <c r="J2899">
        <v>3336</v>
      </c>
      <c r="K2899">
        <v>3.4599999999999999E-2</v>
      </c>
      <c r="L2899">
        <v>667582</v>
      </c>
      <c r="M2899">
        <v>0.66</v>
      </c>
      <c r="O2899" s="1">
        <v>45234</v>
      </c>
      <c r="P2899" s="1">
        <v>45023</v>
      </c>
      <c r="R2899">
        <v>2</v>
      </c>
      <c r="S2899" t="s">
        <v>23</v>
      </c>
    </row>
    <row r="2900" spans="1:20" hidden="1" x14ac:dyDescent="0.2">
      <c r="A2900" t="s">
        <v>672</v>
      </c>
      <c r="B2900" t="s">
        <v>32</v>
      </c>
      <c r="C2900" t="s">
        <v>39</v>
      </c>
      <c r="F2900" s="2">
        <v>163467</v>
      </c>
      <c r="G2900">
        <v>434539</v>
      </c>
      <c r="I2900">
        <v>0.30420000000000003</v>
      </c>
      <c r="J2900">
        <v>2920</v>
      </c>
      <c r="K2900">
        <v>0.1336</v>
      </c>
      <c r="L2900">
        <v>777206</v>
      </c>
      <c r="M2900">
        <v>0.27</v>
      </c>
      <c r="N2900">
        <v>39</v>
      </c>
      <c r="O2900" s="1">
        <v>45143</v>
      </c>
      <c r="P2900" s="1">
        <v>45107</v>
      </c>
      <c r="Q2900">
        <v>2</v>
      </c>
      <c r="R2900">
        <v>4</v>
      </c>
      <c r="S2900" t="s">
        <v>35</v>
      </c>
      <c r="T2900" s="1">
        <f>+P2900-N2900</f>
        <v>45068</v>
      </c>
    </row>
    <row r="2901" spans="1:20" hidden="1" x14ac:dyDescent="0.2">
      <c r="A2901" t="s">
        <v>2451</v>
      </c>
      <c r="B2901" t="s">
        <v>20</v>
      </c>
      <c r="C2901" t="s">
        <v>39</v>
      </c>
      <c r="D2901" t="s">
        <v>26</v>
      </c>
      <c r="E2901" s="2">
        <v>300325</v>
      </c>
      <c r="F2901" s="2">
        <v>163445</v>
      </c>
      <c r="G2901">
        <v>457023</v>
      </c>
      <c r="H2901">
        <v>24264</v>
      </c>
      <c r="I2901">
        <v>0.88360000000000005</v>
      </c>
      <c r="J2901">
        <v>9383</v>
      </c>
      <c r="K2901">
        <v>0.53300000000000003</v>
      </c>
      <c r="L2901">
        <v>524707</v>
      </c>
      <c r="N2901">
        <v>99</v>
      </c>
      <c r="O2901" s="1">
        <v>44950</v>
      </c>
      <c r="P2901" s="1">
        <v>44974</v>
      </c>
      <c r="Q2901">
        <v>1</v>
      </c>
      <c r="R2901">
        <v>10</v>
      </c>
      <c r="S2901" t="s">
        <v>35</v>
      </c>
      <c r="T2901" s="1">
        <f>+P2901-N2901</f>
        <v>44875</v>
      </c>
    </row>
    <row r="2902" spans="1:20" hidden="1" x14ac:dyDescent="0.2">
      <c r="A2902" t="s">
        <v>699</v>
      </c>
      <c r="C2902" t="s">
        <v>21</v>
      </c>
      <c r="D2902" t="s">
        <v>43</v>
      </c>
      <c r="E2902" s="2">
        <v>290974</v>
      </c>
      <c r="F2902" s="2">
        <v>163252</v>
      </c>
      <c r="G2902" s="2">
        <v>571430</v>
      </c>
      <c r="H2902">
        <v>15007</v>
      </c>
      <c r="J2902">
        <v>2025</v>
      </c>
      <c r="K2902">
        <v>0.80310000000000004</v>
      </c>
      <c r="L2902" s="2">
        <v>572044</v>
      </c>
      <c r="M2902">
        <v>1.1000000000000001</v>
      </c>
      <c r="N2902">
        <v>344</v>
      </c>
      <c r="O2902" s="1">
        <v>44990</v>
      </c>
      <c r="P2902" s="1">
        <v>44957</v>
      </c>
      <c r="Q2902">
        <v>1</v>
      </c>
      <c r="R2902">
        <v>5</v>
      </c>
      <c r="S2902" t="s">
        <v>23</v>
      </c>
      <c r="T2902" s="1">
        <f>+P2902-N2902</f>
        <v>44613</v>
      </c>
    </row>
    <row r="2903" spans="1:20" hidden="1" x14ac:dyDescent="0.2">
      <c r="A2903" t="s">
        <v>1833</v>
      </c>
      <c r="B2903" t="s">
        <v>20</v>
      </c>
      <c r="C2903" t="s">
        <v>29</v>
      </c>
      <c r="D2903" t="s">
        <v>43</v>
      </c>
      <c r="E2903" s="2">
        <v>122503</v>
      </c>
      <c r="F2903" s="2">
        <v>163211</v>
      </c>
      <c r="G2903"/>
      <c r="H2903">
        <v>6504</v>
      </c>
      <c r="I2903">
        <v>0.2268</v>
      </c>
      <c r="J2903">
        <v>6656</v>
      </c>
      <c r="K2903">
        <v>1.2632853429999999</v>
      </c>
      <c r="L2903">
        <v>395718</v>
      </c>
      <c r="M2903">
        <v>1.46</v>
      </c>
      <c r="N2903">
        <v>194</v>
      </c>
      <c r="O2903" s="1">
        <v>45116</v>
      </c>
      <c r="P2903" s="1">
        <v>45057</v>
      </c>
      <c r="Q2903">
        <v>1</v>
      </c>
      <c r="R2903">
        <v>9</v>
      </c>
      <c r="S2903" t="s">
        <v>33</v>
      </c>
      <c r="T2903" s="1">
        <f>+P2903-N2903</f>
        <v>44863</v>
      </c>
    </row>
    <row r="2904" spans="1:20" hidden="1" x14ac:dyDescent="0.2">
      <c r="A2904" t="s">
        <v>1931</v>
      </c>
      <c r="B2904" t="s">
        <v>28</v>
      </c>
      <c r="C2904" t="s">
        <v>41</v>
      </c>
      <c r="D2904" t="s">
        <v>26</v>
      </c>
      <c r="E2904" s="2">
        <v>267470</v>
      </c>
      <c r="F2904" s="2">
        <v>163117</v>
      </c>
      <c r="G2904">
        <v>910434</v>
      </c>
      <c r="H2904">
        <v>20903</v>
      </c>
      <c r="I2904">
        <v>0.74219999999999997</v>
      </c>
      <c r="J2904">
        <v>6699</v>
      </c>
      <c r="K2904">
        <v>0.3695</v>
      </c>
      <c r="L2904">
        <v>976686</v>
      </c>
      <c r="M2904">
        <v>3.14</v>
      </c>
      <c r="N2904">
        <v>58</v>
      </c>
      <c r="O2904" s="1">
        <v>45119</v>
      </c>
      <c r="P2904" s="1">
        <v>45216</v>
      </c>
      <c r="R2904">
        <v>3</v>
      </c>
      <c r="S2904" t="s">
        <v>35</v>
      </c>
      <c r="T2904" s="1">
        <f>+P2904-N2904</f>
        <v>45158</v>
      </c>
    </row>
    <row r="2905" spans="1:20" hidden="1" x14ac:dyDescent="0.2">
      <c r="A2905" t="s">
        <v>1664</v>
      </c>
      <c r="B2905" t="s">
        <v>20</v>
      </c>
      <c r="C2905" t="s">
        <v>41</v>
      </c>
      <c r="D2905" t="s">
        <v>30</v>
      </c>
      <c r="E2905" s="2">
        <v>377332</v>
      </c>
      <c r="F2905" s="2">
        <v>162839</v>
      </c>
      <c r="G2905">
        <v>922501</v>
      </c>
      <c r="H2905">
        <v>31577</v>
      </c>
      <c r="J2905">
        <v>279</v>
      </c>
      <c r="K2905">
        <v>0.64670000000000005</v>
      </c>
      <c r="L2905">
        <v>197552</v>
      </c>
      <c r="M2905">
        <v>3.82</v>
      </c>
      <c r="N2905">
        <v>79</v>
      </c>
      <c r="O2905" s="1">
        <v>45090</v>
      </c>
      <c r="P2905" s="1">
        <v>45173</v>
      </c>
      <c r="Q2905">
        <v>2</v>
      </c>
      <c r="R2905">
        <v>4</v>
      </c>
      <c r="S2905" t="s">
        <v>23</v>
      </c>
      <c r="T2905" s="1">
        <f>+P2905-N2905</f>
        <v>45094</v>
      </c>
    </row>
    <row r="2906" spans="1:20" hidden="1" x14ac:dyDescent="0.2">
      <c r="A2906" t="s">
        <v>1577</v>
      </c>
      <c r="B2906" t="s">
        <v>20</v>
      </c>
      <c r="C2906" t="s">
        <v>39</v>
      </c>
      <c r="D2906" t="s">
        <v>30</v>
      </c>
      <c r="E2906" s="2">
        <v>58683</v>
      </c>
      <c r="F2906" s="2">
        <v>162837</v>
      </c>
      <c r="G2906">
        <v>968933</v>
      </c>
      <c r="H2906">
        <v>22577</v>
      </c>
      <c r="I2906">
        <v>0.85699999999999998</v>
      </c>
      <c r="J2906">
        <v>2357</v>
      </c>
      <c r="K2906">
        <v>0.49909999999999999</v>
      </c>
      <c r="L2906">
        <v>745722</v>
      </c>
      <c r="M2906">
        <v>3.68</v>
      </c>
      <c r="N2906">
        <v>295</v>
      </c>
      <c r="O2906" s="1">
        <v>45152</v>
      </c>
      <c r="P2906" s="1">
        <v>45258</v>
      </c>
      <c r="Q2906">
        <v>5</v>
      </c>
      <c r="R2906">
        <v>5</v>
      </c>
      <c r="S2906" t="s">
        <v>23</v>
      </c>
      <c r="T2906" s="1">
        <f>+P2906-N2906</f>
        <v>44963</v>
      </c>
    </row>
    <row r="2907" spans="1:20" hidden="1" x14ac:dyDescent="0.2">
      <c r="A2907" t="s">
        <v>2038</v>
      </c>
      <c r="B2907" t="s">
        <v>37</v>
      </c>
      <c r="C2907" t="s">
        <v>41</v>
      </c>
      <c r="D2907" t="s">
        <v>26</v>
      </c>
      <c r="E2907" s="2">
        <v>28348</v>
      </c>
      <c r="F2907" s="2">
        <v>162734</v>
      </c>
      <c r="G2907">
        <v>921903</v>
      </c>
      <c r="H2907">
        <v>13474</v>
      </c>
      <c r="I2907">
        <v>4.8999999999999998E-3</v>
      </c>
      <c r="J2907">
        <v>9443</v>
      </c>
      <c r="K2907">
        <v>0.47820000000000001</v>
      </c>
      <c r="L2907">
        <v>999009</v>
      </c>
      <c r="N2907">
        <v>355</v>
      </c>
      <c r="O2907" s="1">
        <v>44987</v>
      </c>
      <c r="P2907" s="1">
        <v>44937</v>
      </c>
      <c r="Q2907">
        <v>4</v>
      </c>
      <c r="R2907">
        <v>4</v>
      </c>
      <c r="S2907" t="s">
        <v>23</v>
      </c>
      <c r="T2907" s="1">
        <f>+P2907-N2907</f>
        <v>44582</v>
      </c>
    </row>
    <row r="2908" spans="1:20" hidden="1" x14ac:dyDescent="0.2">
      <c r="A2908" t="s">
        <v>4918</v>
      </c>
      <c r="B2908" t="s">
        <v>28</v>
      </c>
      <c r="C2908" t="s">
        <v>21</v>
      </c>
      <c r="D2908" t="s">
        <v>49</v>
      </c>
      <c r="E2908" s="2">
        <v>338516</v>
      </c>
      <c r="F2908" s="2">
        <v>162692</v>
      </c>
      <c r="G2908" s="2">
        <v>542960</v>
      </c>
      <c r="H2908">
        <v>4276</v>
      </c>
      <c r="I2908">
        <v>0.16350000000000001</v>
      </c>
      <c r="J2908">
        <v>4246</v>
      </c>
      <c r="K2908">
        <v>0.93769999999999998</v>
      </c>
      <c r="L2908" s="2">
        <v>365342</v>
      </c>
      <c r="M2908">
        <v>3.24</v>
      </c>
      <c r="N2908">
        <v>212</v>
      </c>
      <c r="P2908" s="1">
        <v>44937</v>
      </c>
      <c r="Q2908">
        <v>5</v>
      </c>
      <c r="R2908">
        <v>9</v>
      </c>
      <c r="S2908" t="s">
        <v>33</v>
      </c>
      <c r="T2908" s="1">
        <f>+P2908-N2908</f>
        <v>44725</v>
      </c>
    </row>
    <row r="2909" spans="1:20" hidden="1" x14ac:dyDescent="0.2">
      <c r="A2909" t="s">
        <v>3366</v>
      </c>
      <c r="B2909" t="s">
        <v>32</v>
      </c>
      <c r="C2909" t="s">
        <v>25</v>
      </c>
      <c r="D2909" t="s">
        <v>43</v>
      </c>
      <c r="E2909" s="2">
        <v>478523</v>
      </c>
      <c r="F2909" s="2">
        <v>162522</v>
      </c>
      <c r="G2909">
        <v>937704</v>
      </c>
      <c r="H2909">
        <v>24359</v>
      </c>
      <c r="I2909">
        <v>0.15029999999999999</v>
      </c>
      <c r="J2909">
        <v>7018</v>
      </c>
      <c r="K2909">
        <v>0.67179999999999995</v>
      </c>
      <c r="L2909">
        <v>866524</v>
      </c>
      <c r="M2909">
        <v>1.04</v>
      </c>
      <c r="N2909">
        <v>354</v>
      </c>
      <c r="P2909" s="1">
        <v>44975</v>
      </c>
      <c r="Q2909">
        <v>3</v>
      </c>
      <c r="R2909">
        <v>8</v>
      </c>
      <c r="S2909" t="s">
        <v>33</v>
      </c>
      <c r="T2909" s="1">
        <f>+P2909-N2909</f>
        <v>44621</v>
      </c>
    </row>
    <row r="2910" spans="1:20" hidden="1" x14ac:dyDescent="0.2">
      <c r="A2910" t="s">
        <v>1917</v>
      </c>
      <c r="B2910" t="s">
        <v>37</v>
      </c>
      <c r="C2910" t="s">
        <v>21</v>
      </c>
      <c r="D2910" t="s">
        <v>26</v>
      </c>
      <c r="E2910" s="2">
        <v>455182</v>
      </c>
      <c r="F2910" s="2">
        <v>162426</v>
      </c>
      <c r="G2910" s="2">
        <v>456380</v>
      </c>
      <c r="H2910">
        <v>45311</v>
      </c>
      <c r="I2910">
        <v>0.52490000000000003</v>
      </c>
      <c r="J2910">
        <v>7642</v>
      </c>
      <c r="K2910">
        <v>0.19009999999999999</v>
      </c>
      <c r="L2910" s="2">
        <v>312329</v>
      </c>
      <c r="M2910">
        <v>15.446199500000001</v>
      </c>
      <c r="N2910">
        <v>193</v>
      </c>
      <c r="O2910" s="1">
        <v>45292</v>
      </c>
      <c r="P2910" s="1">
        <v>45104</v>
      </c>
      <c r="Q2910">
        <v>3</v>
      </c>
      <c r="R2910">
        <v>1</v>
      </c>
      <c r="S2910" t="s">
        <v>23</v>
      </c>
      <c r="T2910" s="1">
        <f>+P2910-N2910</f>
        <v>44911</v>
      </c>
    </row>
    <row r="2911" spans="1:20" hidden="1" x14ac:dyDescent="0.2">
      <c r="A2911" t="s">
        <v>98</v>
      </c>
      <c r="B2911" t="s">
        <v>37</v>
      </c>
      <c r="C2911" t="s">
        <v>29</v>
      </c>
      <c r="D2911" t="s">
        <v>43</v>
      </c>
      <c r="E2911" s="2">
        <v>287494</v>
      </c>
      <c r="F2911" s="2">
        <v>162162</v>
      </c>
      <c r="G2911">
        <v>398956</v>
      </c>
      <c r="H2911">
        <v>24141</v>
      </c>
      <c r="I2911">
        <v>0.75939999999999996</v>
      </c>
      <c r="K2911">
        <v>0.87880000000000003</v>
      </c>
      <c r="L2911">
        <v>307547</v>
      </c>
      <c r="M2911">
        <v>2.15</v>
      </c>
      <c r="N2911">
        <v>208</v>
      </c>
      <c r="O2911" s="1">
        <v>45290</v>
      </c>
      <c r="P2911" s="1">
        <v>44938</v>
      </c>
      <c r="Q2911">
        <v>3</v>
      </c>
      <c r="S2911" t="s">
        <v>33</v>
      </c>
      <c r="T2911" s="1">
        <f>+P2911-N2911</f>
        <v>44730</v>
      </c>
    </row>
    <row r="2912" spans="1:20" hidden="1" x14ac:dyDescent="0.2">
      <c r="A2912" t="s">
        <v>2949</v>
      </c>
      <c r="B2912" t="s">
        <v>20</v>
      </c>
      <c r="C2912" t="s">
        <v>41</v>
      </c>
      <c r="D2912" t="s">
        <v>49</v>
      </c>
      <c r="E2912">
        <v>345806</v>
      </c>
      <c r="F2912">
        <v>416100</v>
      </c>
      <c r="G2912">
        <v>438541</v>
      </c>
      <c r="H2912">
        <v>41301</v>
      </c>
      <c r="I2912">
        <v>0.2177</v>
      </c>
      <c r="J2912">
        <v>538</v>
      </c>
      <c r="K2912">
        <v>0.17749999999999999</v>
      </c>
      <c r="L2912">
        <v>755528</v>
      </c>
      <c r="O2912" s="1">
        <v>45124</v>
      </c>
      <c r="P2912" s="1">
        <v>45166</v>
      </c>
      <c r="Q2912">
        <v>5</v>
      </c>
      <c r="R2912">
        <v>53.348969619999998</v>
      </c>
      <c r="S2912" t="s">
        <v>33</v>
      </c>
    </row>
    <row r="2913" spans="1:20" hidden="1" x14ac:dyDescent="0.2">
      <c r="A2913" t="s">
        <v>2950</v>
      </c>
      <c r="B2913" t="s">
        <v>48</v>
      </c>
      <c r="C2913" t="s">
        <v>41</v>
      </c>
      <c r="D2913" t="s">
        <v>49</v>
      </c>
      <c r="E2913" s="2">
        <v>460867</v>
      </c>
      <c r="F2913" s="2">
        <v>447675</v>
      </c>
      <c r="G2913">
        <v>502209</v>
      </c>
      <c r="H2913">
        <v>14226</v>
      </c>
      <c r="I2913">
        <v>0.56630000000000003</v>
      </c>
      <c r="J2913">
        <v>8074</v>
      </c>
      <c r="K2913">
        <v>0.88070000000000004</v>
      </c>
      <c r="L2913">
        <v>347381</v>
      </c>
      <c r="M2913">
        <v>0.73</v>
      </c>
      <c r="N2913">
        <v>294</v>
      </c>
      <c r="O2913" s="1">
        <v>44986</v>
      </c>
      <c r="Q2913">
        <v>2</v>
      </c>
      <c r="R2913">
        <v>9</v>
      </c>
      <c r="S2913" t="s">
        <v>23</v>
      </c>
      <c r="T2913" s="1">
        <f>+P2913-N2913</f>
        <v>-294</v>
      </c>
    </row>
    <row r="2914" spans="1:20" hidden="1" x14ac:dyDescent="0.2">
      <c r="A2914" t="s">
        <v>1929</v>
      </c>
      <c r="B2914" t="s">
        <v>48</v>
      </c>
      <c r="C2914" t="s">
        <v>21</v>
      </c>
      <c r="D2914" t="s">
        <v>49</v>
      </c>
      <c r="E2914" s="2">
        <v>224022</v>
      </c>
      <c r="F2914" s="2">
        <v>162112</v>
      </c>
      <c r="G2914" s="2">
        <v>742633</v>
      </c>
      <c r="H2914">
        <v>30791</v>
      </c>
      <c r="I2914">
        <v>0.40410000000000001</v>
      </c>
      <c r="J2914">
        <v>6431</v>
      </c>
      <c r="K2914">
        <v>0.95830000000000004</v>
      </c>
      <c r="L2914" s="2">
        <v>581576</v>
      </c>
      <c r="M2914">
        <v>2.73</v>
      </c>
      <c r="N2914">
        <v>160</v>
      </c>
      <c r="O2914" s="1">
        <v>44987</v>
      </c>
      <c r="P2914" s="1">
        <v>45204</v>
      </c>
      <c r="Q2914">
        <v>1</v>
      </c>
      <c r="R2914">
        <v>5</v>
      </c>
      <c r="S2914" t="s">
        <v>23</v>
      </c>
      <c r="T2914" s="1">
        <f>+P2914-N2914</f>
        <v>45044</v>
      </c>
    </row>
    <row r="2915" spans="1:20" hidden="1" x14ac:dyDescent="0.2">
      <c r="A2915" t="s">
        <v>4762</v>
      </c>
      <c r="B2915" t="s">
        <v>37</v>
      </c>
      <c r="C2915" t="s">
        <v>39</v>
      </c>
      <c r="E2915" s="2">
        <v>43335</v>
      </c>
      <c r="F2915" s="2">
        <v>162103</v>
      </c>
      <c r="G2915">
        <v>443522</v>
      </c>
      <c r="H2915">
        <v>38973</v>
      </c>
      <c r="I2915">
        <v>1.8896242190000001</v>
      </c>
      <c r="J2915">
        <v>7454</v>
      </c>
      <c r="K2915">
        <v>1</v>
      </c>
      <c r="L2915">
        <v>6252761.0580000002</v>
      </c>
      <c r="N2915">
        <v>246</v>
      </c>
      <c r="O2915" s="1">
        <v>44964</v>
      </c>
      <c r="P2915" s="1">
        <v>44930</v>
      </c>
      <c r="Q2915">
        <v>4</v>
      </c>
      <c r="R2915">
        <v>2</v>
      </c>
      <c r="S2915" t="s">
        <v>33</v>
      </c>
      <c r="T2915" s="1">
        <f>+P2915-N2915</f>
        <v>44684</v>
      </c>
    </row>
    <row r="2916" spans="1:20" hidden="1" x14ac:dyDescent="0.2">
      <c r="A2916" t="s">
        <v>4520</v>
      </c>
      <c r="B2916" t="s">
        <v>28</v>
      </c>
      <c r="C2916" t="s">
        <v>29</v>
      </c>
      <c r="D2916" t="s">
        <v>26</v>
      </c>
      <c r="E2916" s="2">
        <v>75181</v>
      </c>
      <c r="F2916" s="2">
        <v>161946</v>
      </c>
      <c r="G2916">
        <v>596655</v>
      </c>
      <c r="H2916">
        <v>30140</v>
      </c>
      <c r="I2916">
        <v>0.1145</v>
      </c>
      <c r="K2916">
        <v>2.3599999999999999E-2</v>
      </c>
      <c r="L2916">
        <v>47495</v>
      </c>
      <c r="M2916">
        <v>4.01</v>
      </c>
      <c r="N2916">
        <v>43</v>
      </c>
      <c r="O2916" s="1">
        <v>45060</v>
      </c>
      <c r="P2916" s="1">
        <v>45191</v>
      </c>
      <c r="Q2916">
        <v>4</v>
      </c>
      <c r="R2916">
        <v>5</v>
      </c>
      <c r="S2916" t="s">
        <v>23</v>
      </c>
      <c r="T2916" s="1">
        <f>+P2916-N2916</f>
        <v>45148</v>
      </c>
    </row>
    <row r="2917" spans="1:20" hidden="1" x14ac:dyDescent="0.2">
      <c r="A2917" t="s">
        <v>3048</v>
      </c>
      <c r="B2917" t="s">
        <v>20</v>
      </c>
      <c r="C2917" t="s">
        <v>41</v>
      </c>
      <c r="D2917" t="s">
        <v>26</v>
      </c>
      <c r="E2917" s="2">
        <v>32100</v>
      </c>
      <c r="F2917" s="2">
        <v>161931</v>
      </c>
      <c r="G2917">
        <v>325627</v>
      </c>
      <c r="H2917">
        <v>6247</v>
      </c>
      <c r="I2917">
        <v>0.18820000000000001</v>
      </c>
      <c r="J2917">
        <v>4260</v>
      </c>
      <c r="L2917">
        <v>582209</v>
      </c>
      <c r="M2917">
        <v>4</v>
      </c>
      <c r="N2917">
        <v>299</v>
      </c>
      <c r="O2917" s="1">
        <v>45253</v>
      </c>
      <c r="P2917" s="1">
        <v>45005</v>
      </c>
      <c r="Q2917">
        <v>5</v>
      </c>
      <c r="R2917">
        <v>7</v>
      </c>
      <c r="S2917" t="s">
        <v>23</v>
      </c>
      <c r="T2917" s="1">
        <f>+P2917-N2917</f>
        <v>44706</v>
      </c>
    </row>
    <row r="2918" spans="1:20" hidden="1" x14ac:dyDescent="0.2">
      <c r="A2918" t="s">
        <v>1173</v>
      </c>
      <c r="B2918" t="s">
        <v>28</v>
      </c>
      <c r="C2918" t="s">
        <v>29</v>
      </c>
      <c r="D2918" t="s">
        <v>26</v>
      </c>
      <c r="E2918" s="2">
        <v>198371</v>
      </c>
      <c r="F2918" s="2">
        <v>161907</v>
      </c>
      <c r="G2918">
        <v>946301</v>
      </c>
      <c r="H2918">
        <v>10682</v>
      </c>
      <c r="I2918">
        <v>0.47110000000000002</v>
      </c>
      <c r="J2918">
        <v>6523</v>
      </c>
      <c r="K2918">
        <v>0.64600000000000002</v>
      </c>
      <c r="L2918">
        <v>703590</v>
      </c>
      <c r="M2918">
        <v>2.3199999999999998</v>
      </c>
      <c r="N2918">
        <v>9</v>
      </c>
      <c r="O2918" s="1">
        <v>44941</v>
      </c>
      <c r="P2918" s="1">
        <v>45125</v>
      </c>
      <c r="R2918">
        <v>10</v>
      </c>
      <c r="S2918" t="s">
        <v>35</v>
      </c>
      <c r="T2918" s="1">
        <f>+P2918-N2918</f>
        <v>45116</v>
      </c>
    </row>
    <row r="2919" spans="1:20" hidden="1" x14ac:dyDescent="0.2">
      <c r="A2919" t="s">
        <v>1290</v>
      </c>
      <c r="B2919" t="s">
        <v>20</v>
      </c>
      <c r="D2919" t="s">
        <v>22</v>
      </c>
      <c r="E2919" s="2">
        <v>279612</v>
      </c>
      <c r="F2919" s="2">
        <v>161548</v>
      </c>
      <c r="G2919">
        <v>514014</v>
      </c>
      <c r="I2919">
        <v>0.97260000000000002</v>
      </c>
      <c r="J2919">
        <v>3870</v>
      </c>
      <c r="K2919">
        <v>0.43330000000000002</v>
      </c>
      <c r="L2919">
        <v>62911</v>
      </c>
      <c r="M2919">
        <v>1.43</v>
      </c>
      <c r="N2919">
        <v>322</v>
      </c>
      <c r="O2919" s="1">
        <v>45139</v>
      </c>
      <c r="P2919" s="1">
        <v>45235</v>
      </c>
      <c r="S2919" t="s">
        <v>35</v>
      </c>
      <c r="T2919" s="1">
        <f>+P2919-N2919</f>
        <v>44913</v>
      </c>
    </row>
    <row r="2920" spans="1:20" hidden="1" x14ac:dyDescent="0.2">
      <c r="A2920" t="s">
        <v>2843</v>
      </c>
      <c r="B2920" t="s">
        <v>48</v>
      </c>
      <c r="C2920" t="s">
        <v>39</v>
      </c>
      <c r="D2920" t="s">
        <v>22</v>
      </c>
      <c r="F2920" s="2">
        <v>161471</v>
      </c>
      <c r="G2920">
        <v>843309</v>
      </c>
      <c r="H2920">
        <v>45696</v>
      </c>
      <c r="I2920">
        <v>0.95150000000000001</v>
      </c>
      <c r="J2920">
        <v>100</v>
      </c>
      <c r="K2920">
        <v>0.1883</v>
      </c>
      <c r="L2920">
        <v>952504</v>
      </c>
      <c r="M2920">
        <v>0.98</v>
      </c>
      <c r="N2920">
        <v>312</v>
      </c>
      <c r="O2920" s="1">
        <v>45039</v>
      </c>
      <c r="P2920" s="1">
        <v>45054</v>
      </c>
      <c r="Q2920">
        <v>5</v>
      </c>
      <c r="R2920">
        <v>3</v>
      </c>
      <c r="S2920" t="s">
        <v>33</v>
      </c>
      <c r="T2920" s="1">
        <f>+P2920-N2920</f>
        <v>44742</v>
      </c>
    </row>
    <row r="2921" spans="1:20" hidden="1" x14ac:dyDescent="0.2">
      <c r="A2921" t="s">
        <v>2685</v>
      </c>
      <c r="B2921" t="s">
        <v>32</v>
      </c>
      <c r="C2921" t="s">
        <v>39</v>
      </c>
      <c r="D2921" t="s">
        <v>22</v>
      </c>
      <c r="E2921" s="2">
        <v>253512</v>
      </c>
      <c r="F2921" s="2">
        <v>161457</v>
      </c>
      <c r="G2921">
        <v>281742</v>
      </c>
      <c r="H2921">
        <v>21972</v>
      </c>
      <c r="I2921">
        <v>0.14410000000000001</v>
      </c>
      <c r="J2921">
        <v>4539</v>
      </c>
      <c r="K2921">
        <v>6.1999999999999998E-3</v>
      </c>
      <c r="L2921">
        <v>8568</v>
      </c>
      <c r="M2921">
        <v>0.26</v>
      </c>
      <c r="N2921">
        <v>16</v>
      </c>
      <c r="O2921" s="1">
        <v>44998</v>
      </c>
      <c r="P2921" s="1">
        <v>45233</v>
      </c>
      <c r="Q2921">
        <v>5</v>
      </c>
      <c r="R2921">
        <v>6</v>
      </c>
      <c r="S2921" t="s">
        <v>35</v>
      </c>
      <c r="T2921" s="1">
        <f>+P2921-N2921</f>
        <v>45217</v>
      </c>
    </row>
    <row r="2922" spans="1:20" hidden="1" x14ac:dyDescent="0.2">
      <c r="A2922" t="s">
        <v>4645</v>
      </c>
      <c r="C2922" t="s">
        <v>39</v>
      </c>
      <c r="D2922" t="s">
        <v>43</v>
      </c>
      <c r="E2922" s="2">
        <v>437811</v>
      </c>
      <c r="F2922" s="2">
        <v>161418</v>
      </c>
      <c r="G2922">
        <v>842136</v>
      </c>
      <c r="H2922">
        <v>46482</v>
      </c>
      <c r="J2922">
        <v>4353</v>
      </c>
      <c r="K2922">
        <v>0.2984</v>
      </c>
      <c r="L2922">
        <v>466121</v>
      </c>
      <c r="M2922">
        <v>24.65451075</v>
      </c>
      <c r="N2922">
        <v>256</v>
      </c>
      <c r="O2922" s="1">
        <v>45154</v>
      </c>
      <c r="P2922" s="1">
        <v>45230</v>
      </c>
      <c r="Q2922">
        <v>1</v>
      </c>
      <c r="R2922">
        <v>10</v>
      </c>
      <c r="S2922" t="s">
        <v>23</v>
      </c>
      <c r="T2922" s="1">
        <f>+P2922-N2922</f>
        <v>44974</v>
      </c>
    </row>
    <row r="2923" spans="1:20" hidden="1" x14ac:dyDescent="0.2">
      <c r="A2923" t="s">
        <v>1121</v>
      </c>
      <c r="B2923" t="s">
        <v>48</v>
      </c>
      <c r="C2923" t="s">
        <v>41</v>
      </c>
      <c r="D2923" t="s">
        <v>26</v>
      </c>
      <c r="E2923" s="2">
        <v>74692</v>
      </c>
      <c r="F2923" s="2">
        <v>161258</v>
      </c>
      <c r="G2923">
        <v>716145</v>
      </c>
      <c r="H2923">
        <v>29574</v>
      </c>
      <c r="I2923">
        <v>0.25619999999999998</v>
      </c>
      <c r="J2923">
        <v>8323</v>
      </c>
      <c r="K2923">
        <v>0.10299999999999999</v>
      </c>
      <c r="L2923"/>
      <c r="M2923">
        <v>0.26</v>
      </c>
      <c r="N2923">
        <v>137</v>
      </c>
      <c r="O2923" s="1">
        <v>45200</v>
      </c>
      <c r="P2923" s="1">
        <v>45277</v>
      </c>
      <c r="Q2923">
        <v>3</v>
      </c>
      <c r="R2923">
        <v>7</v>
      </c>
      <c r="S2923" t="s">
        <v>35</v>
      </c>
      <c r="T2923" s="1">
        <f>+P2923-N2923</f>
        <v>45140</v>
      </c>
    </row>
    <row r="2924" spans="1:20" hidden="1" x14ac:dyDescent="0.2">
      <c r="A2924" t="s">
        <v>2092</v>
      </c>
      <c r="B2924" t="s">
        <v>20</v>
      </c>
      <c r="C2924" t="s">
        <v>21</v>
      </c>
      <c r="D2924" t="s">
        <v>30</v>
      </c>
      <c r="E2924" s="2">
        <v>381921</v>
      </c>
      <c r="F2924" s="2">
        <v>161119</v>
      </c>
      <c r="G2924" s="2">
        <v>987412</v>
      </c>
      <c r="H2924">
        <v>9966</v>
      </c>
      <c r="I2924">
        <v>0.70320000000000005</v>
      </c>
      <c r="J2924">
        <v>6529</v>
      </c>
      <c r="K2924">
        <v>0.23899999999999999</v>
      </c>
      <c r="L2924" s="2">
        <v>864565</v>
      </c>
      <c r="M2924">
        <v>2.42</v>
      </c>
      <c r="N2924">
        <v>172</v>
      </c>
      <c r="O2924" s="1">
        <v>44979</v>
      </c>
      <c r="P2924" s="1">
        <v>45073</v>
      </c>
      <c r="Q2924">
        <v>4</v>
      </c>
      <c r="R2924">
        <v>3</v>
      </c>
      <c r="S2924" t="s">
        <v>35</v>
      </c>
      <c r="T2924" s="1">
        <f>+P2924-N2924</f>
        <v>44901</v>
      </c>
    </row>
    <row r="2925" spans="1:20" hidden="1" x14ac:dyDescent="0.2">
      <c r="A2925" t="s">
        <v>4806</v>
      </c>
      <c r="B2925" t="s">
        <v>37</v>
      </c>
      <c r="C2925" t="s">
        <v>21</v>
      </c>
      <c r="D2925" t="s">
        <v>22</v>
      </c>
      <c r="F2925" s="2">
        <v>161040</v>
      </c>
      <c r="G2925" s="2">
        <v>985482</v>
      </c>
      <c r="H2925">
        <v>29560</v>
      </c>
      <c r="I2925">
        <v>0.24560000000000001</v>
      </c>
      <c r="K2925">
        <v>1.21E-2</v>
      </c>
      <c r="L2925" s="2">
        <v>690940</v>
      </c>
      <c r="M2925">
        <v>3.73</v>
      </c>
      <c r="N2925">
        <v>320</v>
      </c>
      <c r="O2925" s="1">
        <v>45090</v>
      </c>
      <c r="P2925" s="1">
        <v>45214</v>
      </c>
      <c r="Q2925">
        <v>1</v>
      </c>
      <c r="R2925">
        <v>4</v>
      </c>
      <c r="S2925" t="s">
        <v>33</v>
      </c>
      <c r="T2925" s="1">
        <f>+P2925-N2925</f>
        <v>44894</v>
      </c>
    </row>
    <row r="2926" spans="1:20" hidden="1" x14ac:dyDescent="0.2">
      <c r="A2926" t="s">
        <v>2963</v>
      </c>
      <c r="B2926" t="s">
        <v>32</v>
      </c>
      <c r="C2926" t="s">
        <v>39</v>
      </c>
      <c r="D2926" t="s">
        <v>22</v>
      </c>
      <c r="E2926" s="2">
        <v>32156</v>
      </c>
      <c r="F2926" s="2">
        <v>109705</v>
      </c>
      <c r="G2926">
        <v>628986</v>
      </c>
      <c r="H2926">
        <v>10296</v>
      </c>
      <c r="I2926">
        <v>0.57130000000000003</v>
      </c>
      <c r="J2926">
        <v>4162</v>
      </c>
      <c r="K2926">
        <v>0.29320000000000002</v>
      </c>
      <c r="L2926">
        <v>486990</v>
      </c>
      <c r="M2926">
        <v>3.89</v>
      </c>
      <c r="N2926">
        <v>97</v>
      </c>
      <c r="O2926" s="1">
        <v>45046</v>
      </c>
      <c r="Q2926">
        <v>3</v>
      </c>
      <c r="R2926">
        <v>8</v>
      </c>
      <c r="S2926" t="s">
        <v>23</v>
      </c>
      <c r="T2926" s="1">
        <f>+P2926-N2926</f>
        <v>-97</v>
      </c>
    </row>
    <row r="2927" spans="1:20" hidden="1" x14ac:dyDescent="0.2">
      <c r="A2927" t="s">
        <v>4485</v>
      </c>
      <c r="B2927" t="s">
        <v>20</v>
      </c>
      <c r="C2927" t="s">
        <v>29</v>
      </c>
      <c r="D2927" t="s">
        <v>26</v>
      </c>
      <c r="E2927" s="2">
        <v>111455</v>
      </c>
      <c r="F2927" s="2">
        <v>161034</v>
      </c>
      <c r="G2927">
        <v>368787</v>
      </c>
      <c r="I2927">
        <v>0.93179999999999996</v>
      </c>
      <c r="K2927">
        <v>0.91839999999999999</v>
      </c>
      <c r="L2927">
        <v>286853</v>
      </c>
      <c r="N2927">
        <v>218</v>
      </c>
      <c r="O2927" s="1">
        <v>45114</v>
      </c>
      <c r="P2927" s="1">
        <v>45029</v>
      </c>
      <c r="Q2927">
        <v>2</v>
      </c>
      <c r="R2927">
        <v>1</v>
      </c>
      <c r="S2927" t="s">
        <v>35</v>
      </c>
      <c r="T2927" s="1">
        <f>+P2927-N2927</f>
        <v>44811</v>
      </c>
    </row>
    <row r="2928" spans="1:20" hidden="1" x14ac:dyDescent="0.2">
      <c r="A2928" t="s">
        <v>3729</v>
      </c>
      <c r="B2928" t="s">
        <v>48</v>
      </c>
      <c r="C2928" t="s">
        <v>41</v>
      </c>
      <c r="E2928" s="2">
        <v>84500</v>
      </c>
      <c r="F2928" s="2">
        <v>160967</v>
      </c>
      <c r="G2928">
        <v>517773</v>
      </c>
      <c r="H2928">
        <v>28769</v>
      </c>
      <c r="J2928">
        <v>37455.645929999999</v>
      </c>
      <c r="K2928">
        <v>0.27810000000000001</v>
      </c>
      <c r="L2928">
        <v>964093</v>
      </c>
      <c r="M2928">
        <v>1.19</v>
      </c>
      <c r="N2928">
        <v>16</v>
      </c>
      <c r="O2928" s="1">
        <v>45012</v>
      </c>
      <c r="P2928" s="1">
        <v>44951</v>
      </c>
      <c r="Q2928">
        <v>2</v>
      </c>
      <c r="R2928">
        <v>9</v>
      </c>
      <c r="S2928" t="s">
        <v>33</v>
      </c>
      <c r="T2928" s="1">
        <f>+P2928-N2928</f>
        <v>44935</v>
      </c>
    </row>
    <row r="2929" spans="1:20" hidden="1" x14ac:dyDescent="0.2">
      <c r="A2929" t="s">
        <v>3317</v>
      </c>
      <c r="C2929" t="s">
        <v>25</v>
      </c>
      <c r="D2929" t="s">
        <v>26</v>
      </c>
      <c r="E2929" s="2">
        <v>84001</v>
      </c>
      <c r="F2929" s="2">
        <v>160907</v>
      </c>
      <c r="G2929">
        <v>395557</v>
      </c>
      <c r="I2929">
        <v>0.31469999999999998</v>
      </c>
      <c r="J2929">
        <v>7667</v>
      </c>
      <c r="K2929">
        <v>0.7167</v>
      </c>
      <c r="L2929">
        <v>593407</v>
      </c>
      <c r="M2929">
        <v>2.04</v>
      </c>
      <c r="N2929">
        <v>360</v>
      </c>
      <c r="O2929" s="1">
        <v>45176</v>
      </c>
      <c r="P2929" s="1">
        <v>45105</v>
      </c>
      <c r="Q2929">
        <v>5</v>
      </c>
      <c r="R2929">
        <v>3</v>
      </c>
      <c r="S2929" t="s">
        <v>23</v>
      </c>
      <c r="T2929" s="1">
        <f>+P2929-N2929</f>
        <v>44745</v>
      </c>
    </row>
    <row r="2930" spans="1:20" hidden="1" x14ac:dyDescent="0.2">
      <c r="A2930" t="s">
        <v>3059</v>
      </c>
      <c r="B2930" t="s">
        <v>20</v>
      </c>
      <c r="C2930" t="s">
        <v>21</v>
      </c>
      <c r="D2930" t="s">
        <v>49</v>
      </c>
      <c r="E2930" s="2">
        <v>192484</v>
      </c>
      <c r="F2930" s="2">
        <v>160757</v>
      </c>
      <c r="G2930" s="2">
        <v>997464</v>
      </c>
      <c r="H2930">
        <v>19085</v>
      </c>
      <c r="I2930">
        <v>7.8200000000000006E-2</v>
      </c>
      <c r="J2930">
        <v>8334</v>
      </c>
      <c r="K2930">
        <v>0.78810000000000002</v>
      </c>
      <c r="L2930" s="2">
        <v>647120</v>
      </c>
      <c r="M2930">
        <v>1.43</v>
      </c>
      <c r="N2930">
        <v>118</v>
      </c>
      <c r="O2930" s="1">
        <v>45128</v>
      </c>
      <c r="P2930" s="1">
        <v>45049</v>
      </c>
      <c r="Q2930">
        <v>3</v>
      </c>
      <c r="S2930" t="s">
        <v>33</v>
      </c>
      <c r="T2930" s="1">
        <f>+P2930-N2930</f>
        <v>44931</v>
      </c>
    </row>
    <row r="2931" spans="1:20" hidden="1" x14ac:dyDescent="0.2">
      <c r="A2931" t="s">
        <v>2176</v>
      </c>
      <c r="B2931" t="s">
        <v>48</v>
      </c>
      <c r="C2931" t="s">
        <v>29</v>
      </c>
      <c r="D2931" t="s">
        <v>43</v>
      </c>
      <c r="F2931" s="2">
        <v>160748</v>
      </c>
      <c r="G2931">
        <v>269419</v>
      </c>
      <c r="H2931">
        <v>46437</v>
      </c>
      <c r="I2931">
        <v>0.36799999999999999</v>
      </c>
      <c r="J2931">
        <v>4442</v>
      </c>
      <c r="K2931">
        <v>9.6100000000000005E-2</v>
      </c>
      <c r="L2931">
        <v>147829</v>
      </c>
      <c r="M2931">
        <v>0.33</v>
      </c>
      <c r="N2931">
        <v>134</v>
      </c>
      <c r="O2931" s="1">
        <v>44937</v>
      </c>
      <c r="P2931" s="1">
        <v>45272</v>
      </c>
      <c r="Q2931">
        <v>3</v>
      </c>
      <c r="R2931">
        <v>7</v>
      </c>
      <c r="S2931" t="s">
        <v>35</v>
      </c>
      <c r="T2931" s="1">
        <f>+P2931-N2931</f>
        <v>45138</v>
      </c>
    </row>
    <row r="2932" spans="1:20" x14ac:dyDescent="0.2">
      <c r="A2932" t="s">
        <v>2568</v>
      </c>
      <c r="B2932" t="s">
        <v>32</v>
      </c>
      <c r="D2932" t="s">
        <v>49</v>
      </c>
      <c r="E2932" s="2">
        <v>69732</v>
      </c>
      <c r="F2932" s="2">
        <v>160673</v>
      </c>
      <c r="G2932">
        <v>137875</v>
      </c>
      <c r="H2932">
        <v>40505</v>
      </c>
      <c r="I2932">
        <v>4.7199999999999999E-2</v>
      </c>
      <c r="K2932">
        <v>0.26400000000000001</v>
      </c>
      <c r="L2932">
        <v>242695</v>
      </c>
      <c r="M2932">
        <v>3.48</v>
      </c>
      <c r="N2932">
        <v>62</v>
      </c>
      <c r="O2932" s="1">
        <v>45275</v>
      </c>
      <c r="P2932" s="1">
        <v>45157</v>
      </c>
      <c r="Q2932">
        <v>5</v>
      </c>
      <c r="T2932" s="1">
        <f>+P2932-N2932</f>
        <v>45095</v>
      </c>
    </row>
    <row r="2933" spans="1:20" hidden="1" x14ac:dyDescent="0.2">
      <c r="A2933" t="s">
        <v>3257</v>
      </c>
      <c r="B2933" t="s">
        <v>20</v>
      </c>
      <c r="C2933" t="s">
        <v>41</v>
      </c>
      <c r="D2933" t="s">
        <v>26</v>
      </c>
      <c r="E2933" s="2">
        <v>153619</v>
      </c>
      <c r="F2933" s="2">
        <v>160590</v>
      </c>
      <c r="G2933">
        <v>465309</v>
      </c>
      <c r="H2933">
        <v>25810</v>
      </c>
      <c r="I2933">
        <v>0.88670000000000004</v>
      </c>
      <c r="J2933">
        <v>4269</v>
      </c>
      <c r="K2933">
        <v>0.80930000000000002</v>
      </c>
      <c r="L2933">
        <v>407808</v>
      </c>
      <c r="M2933">
        <v>2.62</v>
      </c>
      <c r="N2933">
        <v>348</v>
      </c>
      <c r="O2933" s="1">
        <v>45179</v>
      </c>
      <c r="P2933" s="1">
        <v>45237</v>
      </c>
      <c r="Q2933">
        <v>1</v>
      </c>
      <c r="R2933">
        <v>2</v>
      </c>
      <c r="S2933" t="s">
        <v>23</v>
      </c>
      <c r="T2933" s="1">
        <f>+P2933-N2933</f>
        <v>44889</v>
      </c>
    </row>
    <row r="2934" spans="1:20" hidden="1" x14ac:dyDescent="0.2">
      <c r="A2934" t="s">
        <v>1551</v>
      </c>
      <c r="C2934" t="s">
        <v>25</v>
      </c>
      <c r="D2934" t="s">
        <v>26</v>
      </c>
      <c r="E2934" s="2">
        <v>191979</v>
      </c>
      <c r="F2934" s="2">
        <v>160521</v>
      </c>
      <c r="G2934">
        <v>240720</v>
      </c>
      <c r="H2934">
        <v>36137</v>
      </c>
      <c r="I2934">
        <v>0.26550000000000001</v>
      </c>
      <c r="J2934">
        <v>2472</v>
      </c>
      <c r="K2934">
        <v>0.65180000000000005</v>
      </c>
      <c r="L2934">
        <v>959723</v>
      </c>
      <c r="M2934">
        <v>4.2300000000000004</v>
      </c>
      <c r="N2934">
        <v>362</v>
      </c>
      <c r="O2934" s="1">
        <v>45194</v>
      </c>
      <c r="P2934" s="1">
        <v>45170</v>
      </c>
      <c r="Q2934">
        <v>5</v>
      </c>
      <c r="R2934">
        <v>6</v>
      </c>
      <c r="S2934" t="s">
        <v>23</v>
      </c>
      <c r="T2934" s="1">
        <f>+P2934-N2934</f>
        <v>44808</v>
      </c>
    </row>
    <row r="2935" spans="1:20" hidden="1" x14ac:dyDescent="0.2">
      <c r="A2935" t="s">
        <v>3030</v>
      </c>
      <c r="B2935" t="s">
        <v>32</v>
      </c>
      <c r="C2935" t="s">
        <v>39</v>
      </c>
      <c r="D2935" t="s">
        <v>26</v>
      </c>
      <c r="E2935" s="2">
        <v>356452</v>
      </c>
      <c r="F2935" s="2">
        <v>160500</v>
      </c>
      <c r="G2935">
        <v>709618</v>
      </c>
      <c r="H2935">
        <v>40490</v>
      </c>
      <c r="I2935">
        <v>0.127</v>
      </c>
      <c r="J2935">
        <v>1815</v>
      </c>
      <c r="K2935">
        <v>0.80979999999999996</v>
      </c>
      <c r="L2935">
        <v>845321</v>
      </c>
      <c r="M2935">
        <v>1.1299999999999999</v>
      </c>
      <c r="N2935">
        <v>291</v>
      </c>
      <c r="P2935" s="1">
        <v>45136</v>
      </c>
      <c r="Q2935">
        <v>1</v>
      </c>
      <c r="R2935">
        <v>1</v>
      </c>
      <c r="S2935" t="s">
        <v>35</v>
      </c>
      <c r="T2935" s="1">
        <f>+P2935-N2935</f>
        <v>44845</v>
      </c>
    </row>
    <row r="2936" spans="1:20" hidden="1" x14ac:dyDescent="0.2">
      <c r="A2936" t="s">
        <v>2973</v>
      </c>
      <c r="B2936" t="s">
        <v>37</v>
      </c>
      <c r="C2936" t="s">
        <v>25</v>
      </c>
      <c r="D2936" t="s">
        <v>30</v>
      </c>
      <c r="E2936">
        <v>130709</v>
      </c>
      <c r="F2936">
        <v>258540</v>
      </c>
      <c r="G2936">
        <v>772862</v>
      </c>
      <c r="H2936">
        <v>2478</v>
      </c>
      <c r="I2936">
        <v>0.92120000000000002</v>
      </c>
      <c r="J2936">
        <v>168</v>
      </c>
      <c r="K2936">
        <v>0.9415</v>
      </c>
      <c r="L2936">
        <v>428378</v>
      </c>
      <c r="O2936" s="1">
        <v>45240</v>
      </c>
      <c r="P2936" s="1">
        <v>45100</v>
      </c>
      <c r="Q2936">
        <v>3</v>
      </c>
      <c r="R2936">
        <v>10</v>
      </c>
      <c r="S2936" t="s">
        <v>33</v>
      </c>
    </row>
    <row r="2937" spans="1:20" hidden="1" x14ac:dyDescent="0.2">
      <c r="A2937" t="s">
        <v>3684</v>
      </c>
      <c r="C2937" t="s">
        <v>39</v>
      </c>
      <c r="D2937" t="s">
        <v>43</v>
      </c>
      <c r="E2937" s="2">
        <v>177205</v>
      </c>
      <c r="F2937" s="2">
        <v>160426</v>
      </c>
      <c r="G2937">
        <v>149013</v>
      </c>
      <c r="H2937">
        <v>37631</v>
      </c>
      <c r="I2937">
        <v>0.81200000000000006</v>
      </c>
      <c r="J2937">
        <v>2786</v>
      </c>
      <c r="K2937">
        <v>0.3639</v>
      </c>
      <c r="L2937">
        <v>967440</v>
      </c>
      <c r="N2937">
        <v>125</v>
      </c>
      <c r="O2937" s="1">
        <v>45178</v>
      </c>
      <c r="P2937" s="1">
        <v>45093</v>
      </c>
      <c r="Q2937">
        <v>5</v>
      </c>
      <c r="R2937">
        <v>2</v>
      </c>
      <c r="S2937" t="s">
        <v>23</v>
      </c>
      <c r="T2937" s="1">
        <f>+P2937-N2937</f>
        <v>44968</v>
      </c>
    </row>
    <row r="2938" spans="1:20" hidden="1" x14ac:dyDescent="0.2">
      <c r="A2938" t="s">
        <v>2872</v>
      </c>
      <c r="C2938" t="s">
        <v>29</v>
      </c>
      <c r="D2938" t="s">
        <v>22</v>
      </c>
      <c r="E2938" s="2">
        <v>75569</v>
      </c>
      <c r="F2938" s="2">
        <v>160233</v>
      </c>
      <c r="G2938">
        <v>712425</v>
      </c>
      <c r="H2938">
        <v>48058</v>
      </c>
      <c r="I2938">
        <v>0.75680000000000003</v>
      </c>
      <c r="J2938">
        <v>8332</v>
      </c>
      <c r="K2938">
        <v>0.24959999999999999</v>
      </c>
      <c r="L2938">
        <v>86098</v>
      </c>
      <c r="M2938">
        <v>1.79</v>
      </c>
      <c r="N2938">
        <v>221</v>
      </c>
      <c r="O2938" s="1">
        <v>45126</v>
      </c>
      <c r="P2938" s="1">
        <v>45071</v>
      </c>
      <c r="Q2938">
        <v>2</v>
      </c>
      <c r="R2938">
        <v>8</v>
      </c>
      <c r="S2938" t="s">
        <v>33</v>
      </c>
      <c r="T2938" s="1">
        <f>+P2938-N2938</f>
        <v>44850</v>
      </c>
    </row>
    <row r="2939" spans="1:20" x14ac:dyDescent="0.2">
      <c r="A2939" t="s">
        <v>2255</v>
      </c>
      <c r="B2939" t="s">
        <v>32</v>
      </c>
      <c r="C2939" t="s">
        <v>21</v>
      </c>
      <c r="D2939" t="s">
        <v>22</v>
      </c>
      <c r="E2939" s="2">
        <v>64963</v>
      </c>
      <c r="F2939" s="2">
        <v>160114</v>
      </c>
      <c r="G2939" s="2">
        <v>267168</v>
      </c>
      <c r="H2939">
        <v>3130</v>
      </c>
      <c r="I2939">
        <v>0.35260000000000002</v>
      </c>
      <c r="J2939">
        <v>65874.595130000002</v>
      </c>
      <c r="K2939">
        <v>6.1199999999999997E-2</v>
      </c>
      <c r="L2939" s="2">
        <v>147284</v>
      </c>
      <c r="M2939">
        <v>3.92</v>
      </c>
      <c r="N2939">
        <v>205</v>
      </c>
      <c r="O2939" s="1">
        <v>45025</v>
      </c>
      <c r="P2939" s="1">
        <v>44956</v>
      </c>
      <c r="Q2939">
        <v>4</v>
      </c>
      <c r="R2939">
        <v>3</v>
      </c>
      <c r="T2939" s="1">
        <f>+P2939-N2939</f>
        <v>44751</v>
      </c>
    </row>
    <row r="2940" spans="1:20" hidden="1" x14ac:dyDescent="0.2">
      <c r="A2940" t="s">
        <v>547</v>
      </c>
      <c r="B2940" t="s">
        <v>20</v>
      </c>
      <c r="C2940" t="s">
        <v>39</v>
      </c>
      <c r="D2940" t="s">
        <v>49</v>
      </c>
      <c r="E2940" s="2">
        <v>27719</v>
      </c>
      <c r="F2940" s="2">
        <v>160096</v>
      </c>
      <c r="G2940">
        <v>977147</v>
      </c>
      <c r="H2940">
        <v>24365</v>
      </c>
      <c r="I2940">
        <v>0.94530000000000003</v>
      </c>
      <c r="J2940">
        <v>5167</v>
      </c>
      <c r="K2940">
        <v>0.98170000000000002</v>
      </c>
      <c r="L2940">
        <v>726638</v>
      </c>
      <c r="M2940">
        <v>1.65</v>
      </c>
      <c r="N2940">
        <v>48</v>
      </c>
      <c r="O2940" s="1">
        <v>44996</v>
      </c>
      <c r="P2940" s="1">
        <v>45273</v>
      </c>
      <c r="Q2940">
        <v>5</v>
      </c>
      <c r="R2940">
        <v>10</v>
      </c>
      <c r="S2940" t="s">
        <v>33</v>
      </c>
      <c r="T2940" s="1">
        <f>+P2940-N2940</f>
        <v>45225</v>
      </c>
    </row>
    <row r="2941" spans="1:20" hidden="1" x14ac:dyDescent="0.2">
      <c r="A2941" t="s">
        <v>2474</v>
      </c>
      <c r="B2941" t="s">
        <v>28</v>
      </c>
      <c r="C2941" t="s">
        <v>25</v>
      </c>
      <c r="D2941" t="s">
        <v>30</v>
      </c>
      <c r="E2941" s="2">
        <v>1335555.1580000001</v>
      </c>
      <c r="F2941" s="2">
        <v>159523</v>
      </c>
      <c r="G2941">
        <v>370284</v>
      </c>
      <c r="H2941">
        <v>31949</v>
      </c>
      <c r="I2941">
        <v>0.59440000000000004</v>
      </c>
      <c r="J2941">
        <v>180</v>
      </c>
      <c r="K2941">
        <v>0.13750000000000001</v>
      </c>
      <c r="L2941">
        <v>238800</v>
      </c>
      <c r="M2941">
        <v>2.92</v>
      </c>
      <c r="N2941">
        <v>71</v>
      </c>
      <c r="O2941" s="1">
        <v>45279</v>
      </c>
      <c r="P2941" s="1">
        <v>45242</v>
      </c>
      <c r="Q2941">
        <v>4</v>
      </c>
      <c r="R2941">
        <v>4</v>
      </c>
      <c r="S2941" t="s">
        <v>33</v>
      </c>
      <c r="T2941" s="1">
        <f>+P2941-N2941</f>
        <v>45171</v>
      </c>
    </row>
    <row r="2942" spans="1:20" hidden="1" x14ac:dyDescent="0.2">
      <c r="A2942" t="s">
        <v>2979</v>
      </c>
      <c r="B2942" t="s">
        <v>28</v>
      </c>
      <c r="C2942" t="s">
        <v>29</v>
      </c>
      <c r="D2942" t="s">
        <v>26</v>
      </c>
      <c r="E2942"/>
      <c r="F2942">
        <v>165795</v>
      </c>
      <c r="G2942">
        <v>218481</v>
      </c>
      <c r="H2942">
        <v>42101</v>
      </c>
      <c r="I2942">
        <v>0.94820000000000004</v>
      </c>
      <c r="J2942">
        <v>403</v>
      </c>
      <c r="K2942">
        <v>6.6299999999999998E-2</v>
      </c>
      <c r="L2942">
        <v>700120</v>
      </c>
      <c r="M2942">
        <v>0.65</v>
      </c>
      <c r="N2942">
        <v>57</v>
      </c>
      <c r="Q2942">
        <v>5</v>
      </c>
      <c r="R2942">
        <v>9</v>
      </c>
    </row>
    <row r="2943" spans="1:20" hidden="1" x14ac:dyDescent="0.2">
      <c r="A2943" t="s">
        <v>2980</v>
      </c>
      <c r="B2943" t="s">
        <v>37</v>
      </c>
      <c r="C2943" t="s">
        <v>39</v>
      </c>
      <c r="D2943" t="s">
        <v>22</v>
      </c>
      <c r="E2943">
        <v>307076</v>
      </c>
      <c r="F2943">
        <v>35592</v>
      </c>
      <c r="G2943">
        <v>260390</v>
      </c>
      <c r="H2943">
        <v>24695</v>
      </c>
      <c r="I2943">
        <v>2.6599999999999999E-2</v>
      </c>
      <c r="J2943">
        <v>2473</v>
      </c>
      <c r="K2943">
        <v>0.98129999999999995</v>
      </c>
      <c r="L2943">
        <v>893832</v>
      </c>
      <c r="M2943">
        <v>2.4</v>
      </c>
      <c r="O2943" s="1">
        <v>45159</v>
      </c>
      <c r="P2943" s="1">
        <v>45207</v>
      </c>
      <c r="Q2943">
        <v>1</v>
      </c>
      <c r="R2943">
        <v>2</v>
      </c>
      <c r="S2943" t="s">
        <v>35</v>
      </c>
    </row>
    <row r="2944" spans="1:20" hidden="1" x14ac:dyDescent="0.2">
      <c r="A2944" t="s">
        <v>2981</v>
      </c>
      <c r="B2944" t="s">
        <v>28</v>
      </c>
      <c r="C2944" t="s">
        <v>39</v>
      </c>
      <c r="D2944" t="s">
        <v>22</v>
      </c>
      <c r="E2944">
        <v>133204</v>
      </c>
      <c r="F2944">
        <v>18191</v>
      </c>
      <c r="G2944"/>
      <c r="H2944">
        <v>24775</v>
      </c>
      <c r="I2944">
        <v>4.5499999999999999E-2</v>
      </c>
      <c r="J2944">
        <v>4683</v>
      </c>
      <c r="K2944">
        <v>0.97130000000000005</v>
      </c>
      <c r="L2944">
        <v>964924</v>
      </c>
      <c r="M2944">
        <v>4.3</v>
      </c>
      <c r="O2944" s="1">
        <v>44935</v>
      </c>
      <c r="P2944" s="1">
        <v>45183</v>
      </c>
      <c r="Q2944">
        <v>3</v>
      </c>
      <c r="R2944">
        <v>2</v>
      </c>
      <c r="S2944" t="s">
        <v>35</v>
      </c>
    </row>
    <row r="2945" spans="1:20" hidden="1" x14ac:dyDescent="0.2">
      <c r="A2945" t="s">
        <v>2737</v>
      </c>
      <c r="B2945" t="s">
        <v>37</v>
      </c>
      <c r="C2945" t="s">
        <v>39</v>
      </c>
      <c r="D2945" t="s">
        <v>26</v>
      </c>
      <c r="E2945" s="2">
        <v>316510</v>
      </c>
      <c r="F2945" s="2">
        <v>159391</v>
      </c>
      <c r="G2945">
        <v>733147</v>
      </c>
      <c r="H2945">
        <v>45159</v>
      </c>
      <c r="I2945">
        <v>0.99760000000000004</v>
      </c>
      <c r="J2945">
        <v>7802</v>
      </c>
      <c r="K2945">
        <v>0.51060000000000005</v>
      </c>
      <c r="L2945">
        <v>940590</v>
      </c>
      <c r="M2945">
        <v>4.5599999999999996</v>
      </c>
      <c r="N2945">
        <v>158</v>
      </c>
      <c r="O2945" s="1">
        <v>45003</v>
      </c>
      <c r="P2945" s="1">
        <v>45194</v>
      </c>
      <c r="Q2945">
        <v>5</v>
      </c>
      <c r="R2945">
        <v>5</v>
      </c>
      <c r="S2945" t="s">
        <v>33</v>
      </c>
      <c r="T2945" s="1">
        <f>+P2945-N2945</f>
        <v>45036</v>
      </c>
    </row>
    <row r="2946" spans="1:20" x14ac:dyDescent="0.2">
      <c r="A2946" t="s">
        <v>2906</v>
      </c>
      <c r="C2946" t="s">
        <v>21</v>
      </c>
      <c r="D2946" t="s">
        <v>26</v>
      </c>
      <c r="E2946" s="2">
        <v>94389</v>
      </c>
      <c r="F2946" s="2">
        <v>159226</v>
      </c>
      <c r="G2946" s="2">
        <v>238186</v>
      </c>
      <c r="H2946">
        <v>26035</v>
      </c>
      <c r="I2946">
        <v>0.41760000000000003</v>
      </c>
      <c r="J2946">
        <v>9654</v>
      </c>
      <c r="K2946">
        <v>0.48709999999999998</v>
      </c>
      <c r="L2946" s="2">
        <v>841529</v>
      </c>
      <c r="M2946">
        <v>23.169299259999999</v>
      </c>
      <c r="N2946">
        <v>347</v>
      </c>
      <c r="O2946" s="1">
        <v>45025</v>
      </c>
      <c r="P2946" s="1">
        <v>45272</v>
      </c>
      <c r="Q2946">
        <v>3</v>
      </c>
      <c r="T2946" s="1">
        <f>+P2946-N2946</f>
        <v>44925</v>
      </c>
    </row>
    <row r="2947" spans="1:20" hidden="1" x14ac:dyDescent="0.2">
      <c r="A2947" t="s">
        <v>2865</v>
      </c>
      <c r="B2947" t="s">
        <v>48</v>
      </c>
      <c r="C2947" t="s">
        <v>41</v>
      </c>
      <c r="D2947" t="s">
        <v>30</v>
      </c>
      <c r="E2947" s="2">
        <v>66641</v>
      </c>
      <c r="F2947" s="2">
        <v>158666</v>
      </c>
      <c r="G2947">
        <v>227144</v>
      </c>
      <c r="H2947">
        <v>31869</v>
      </c>
      <c r="I2947">
        <v>0.13009999999999999</v>
      </c>
      <c r="J2947">
        <v>36</v>
      </c>
      <c r="L2947">
        <v>514180</v>
      </c>
      <c r="M2947">
        <v>0.81</v>
      </c>
      <c r="N2947">
        <v>268</v>
      </c>
      <c r="O2947" s="1">
        <v>45021</v>
      </c>
      <c r="P2947" s="1">
        <v>45031</v>
      </c>
      <c r="Q2947">
        <v>2</v>
      </c>
      <c r="R2947">
        <v>26.674484809999999</v>
      </c>
      <c r="S2947" t="s">
        <v>23</v>
      </c>
      <c r="T2947" s="1">
        <f>+P2947-N2947</f>
        <v>44763</v>
      </c>
    </row>
    <row r="2948" spans="1:20" hidden="1" x14ac:dyDescent="0.2">
      <c r="A2948" t="s">
        <v>3199</v>
      </c>
      <c r="B2948" t="s">
        <v>28</v>
      </c>
      <c r="C2948" t="s">
        <v>39</v>
      </c>
      <c r="D2948" t="s">
        <v>22</v>
      </c>
      <c r="E2948" s="2">
        <v>383815</v>
      </c>
      <c r="F2948" s="2">
        <v>158481</v>
      </c>
      <c r="G2948">
        <v>494114</v>
      </c>
      <c r="H2948">
        <v>39701</v>
      </c>
      <c r="I2948">
        <v>0.99199999999999999</v>
      </c>
      <c r="J2948">
        <v>6046</v>
      </c>
      <c r="K2948">
        <v>0.4879</v>
      </c>
      <c r="L2948">
        <v>385319</v>
      </c>
      <c r="M2948">
        <v>2.64</v>
      </c>
      <c r="N2948">
        <v>40</v>
      </c>
      <c r="O2948" s="1">
        <v>45057</v>
      </c>
      <c r="P2948" s="1">
        <v>45084</v>
      </c>
      <c r="Q2948">
        <v>1</v>
      </c>
      <c r="R2948">
        <v>6</v>
      </c>
      <c r="S2948" t="s">
        <v>33</v>
      </c>
      <c r="T2948" s="1">
        <f>+P2948-N2948</f>
        <v>45044</v>
      </c>
    </row>
    <row r="2949" spans="1:20" hidden="1" x14ac:dyDescent="0.2">
      <c r="A2949" t="s">
        <v>2986</v>
      </c>
      <c r="B2949" t="s">
        <v>20</v>
      </c>
      <c r="C2949" t="s">
        <v>29</v>
      </c>
      <c r="D2949" t="s">
        <v>43</v>
      </c>
      <c r="E2949" s="2">
        <v>375819</v>
      </c>
      <c r="G2949"/>
      <c r="I2949">
        <v>0.81120000000000003</v>
      </c>
      <c r="K2949">
        <v>0.85299999999999998</v>
      </c>
      <c r="L2949">
        <v>12738.036400000001</v>
      </c>
      <c r="M2949">
        <v>2.08</v>
      </c>
      <c r="N2949">
        <v>50</v>
      </c>
      <c r="O2949" s="1">
        <v>45234</v>
      </c>
      <c r="Q2949">
        <v>9.2110877359999996</v>
      </c>
      <c r="R2949">
        <v>9</v>
      </c>
      <c r="S2949" t="s">
        <v>33</v>
      </c>
      <c r="T2949" s="1">
        <f>+P2949-N2949</f>
        <v>-50</v>
      </c>
    </row>
    <row r="2950" spans="1:20" hidden="1" x14ac:dyDescent="0.2">
      <c r="A2950" t="s">
        <v>1385</v>
      </c>
      <c r="B2950" t="s">
        <v>48</v>
      </c>
      <c r="C2950" t="s">
        <v>41</v>
      </c>
      <c r="D2950" t="s">
        <v>26</v>
      </c>
      <c r="E2950" s="2">
        <v>445228</v>
      </c>
      <c r="F2950" s="2">
        <v>158418</v>
      </c>
      <c r="G2950">
        <v>262693</v>
      </c>
      <c r="H2950">
        <v>34141</v>
      </c>
      <c r="I2950">
        <v>0.42420000000000002</v>
      </c>
      <c r="J2950">
        <v>3447</v>
      </c>
      <c r="K2950">
        <v>0.77529999999999999</v>
      </c>
      <c r="L2950">
        <v>44164</v>
      </c>
      <c r="M2950">
        <v>3.84</v>
      </c>
      <c r="N2950">
        <v>228</v>
      </c>
      <c r="O2950" s="1">
        <v>45085</v>
      </c>
      <c r="P2950" s="1">
        <v>44937</v>
      </c>
      <c r="Q2950">
        <v>2</v>
      </c>
      <c r="R2950">
        <v>9</v>
      </c>
      <c r="S2950" t="s">
        <v>33</v>
      </c>
      <c r="T2950" s="1">
        <f>+P2950-N2950</f>
        <v>44709</v>
      </c>
    </row>
    <row r="2951" spans="1:20" hidden="1" x14ac:dyDescent="0.2">
      <c r="A2951" t="s">
        <v>1738</v>
      </c>
      <c r="B2951" t="s">
        <v>48</v>
      </c>
      <c r="C2951" t="s">
        <v>25</v>
      </c>
      <c r="D2951" t="s">
        <v>43</v>
      </c>
      <c r="E2951" s="2">
        <v>258052</v>
      </c>
      <c r="F2951" s="2">
        <v>158107</v>
      </c>
      <c r="G2951">
        <v>924048</v>
      </c>
      <c r="H2951">
        <v>7646</v>
      </c>
      <c r="I2951">
        <v>0.96419999999999995</v>
      </c>
      <c r="J2951">
        <v>9260</v>
      </c>
      <c r="K2951">
        <v>0.1716</v>
      </c>
      <c r="L2951">
        <v>352815</v>
      </c>
      <c r="M2951">
        <v>0.91</v>
      </c>
      <c r="N2951">
        <v>113</v>
      </c>
      <c r="O2951" s="1">
        <v>44961</v>
      </c>
      <c r="P2951" s="1">
        <v>45065</v>
      </c>
      <c r="Q2951">
        <v>3</v>
      </c>
      <c r="R2951">
        <v>7</v>
      </c>
      <c r="S2951" t="s">
        <v>23</v>
      </c>
      <c r="T2951" s="1">
        <f>+P2951-N2951</f>
        <v>44952</v>
      </c>
    </row>
    <row r="2952" spans="1:20" hidden="1" x14ac:dyDescent="0.2">
      <c r="A2952" t="s">
        <v>2989</v>
      </c>
      <c r="B2952" t="s">
        <v>20</v>
      </c>
      <c r="C2952" t="s">
        <v>25</v>
      </c>
      <c r="D2952" t="s">
        <v>26</v>
      </c>
      <c r="E2952" s="2">
        <v>240921</v>
      </c>
      <c r="F2952" s="2">
        <v>307750</v>
      </c>
      <c r="G2952">
        <v>619046</v>
      </c>
      <c r="H2952">
        <v>46118</v>
      </c>
      <c r="I2952">
        <v>0.53029999999999999</v>
      </c>
      <c r="J2952">
        <v>2767</v>
      </c>
      <c r="K2952">
        <v>0.1308</v>
      </c>
      <c r="L2952">
        <v>398709</v>
      </c>
      <c r="M2952">
        <v>3.08</v>
      </c>
      <c r="N2952">
        <v>158</v>
      </c>
      <c r="O2952" s="1">
        <v>45061</v>
      </c>
      <c r="Q2952">
        <v>3</v>
      </c>
      <c r="R2952">
        <v>3</v>
      </c>
      <c r="S2952" t="s">
        <v>35</v>
      </c>
      <c r="T2952" s="1">
        <f>+P2952-N2952</f>
        <v>-158</v>
      </c>
    </row>
    <row r="2953" spans="1:20" hidden="1" x14ac:dyDescent="0.2">
      <c r="A2953" t="s">
        <v>846</v>
      </c>
      <c r="B2953" t="s">
        <v>32</v>
      </c>
      <c r="C2953" t="s">
        <v>39</v>
      </c>
      <c r="E2953" s="2">
        <v>1677428.571</v>
      </c>
      <c r="F2953" s="2">
        <v>158087</v>
      </c>
      <c r="G2953">
        <v>526130</v>
      </c>
      <c r="H2953">
        <v>32140</v>
      </c>
      <c r="I2953">
        <v>0.2387</v>
      </c>
      <c r="J2953">
        <v>3848</v>
      </c>
      <c r="K2953">
        <v>0.95940000000000003</v>
      </c>
      <c r="L2953">
        <v>525130</v>
      </c>
      <c r="M2953">
        <v>1.19</v>
      </c>
      <c r="N2953">
        <v>208</v>
      </c>
      <c r="O2953" s="1">
        <v>45053</v>
      </c>
      <c r="P2953" s="1">
        <v>45085</v>
      </c>
      <c r="Q2953">
        <v>2</v>
      </c>
      <c r="R2953">
        <v>44.457474689999998</v>
      </c>
      <c r="S2953" t="s">
        <v>35</v>
      </c>
      <c r="T2953" s="1">
        <f>+P2953-N2953</f>
        <v>44877</v>
      </c>
    </row>
    <row r="2954" spans="1:20" x14ac:dyDescent="0.2">
      <c r="A2954" t="s">
        <v>3233</v>
      </c>
      <c r="B2954" t="s">
        <v>28</v>
      </c>
      <c r="C2954" t="s">
        <v>21</v>
      </c>
      <c r="D2954" t="s">
        <v>26</v>
      </c>
      <c r="E2954" s="2">
        <v>346615</v>
      </c>
      <c r="F2954" s="2">
        <v>158044</v>
      </c>
      <c r="G2954" s="2">
        <v>566937</v>
      </c>
      <c r="H2954">
        <v>23181</v>
      </c>
      <c r="I2954">
        <v>0.78580000000000005</v>
      </c>
      <c r="K2954">
        <v>0.64659999999999995</v>
      </c>
      <c r="L2954" s="2">
        <v>421523</v>
      </c>
      <c r="N2954">
        <v>336</v>
      </c>
      <c r="O2954" s="1">
        <v>45048</v>
      </c>
      <c r="P2954" s="1">
        <v>45183</v>
      </c>
      <c r="Q2954">
        <v>3</v>
      </c>
      <c r="R2954">
        <v>1</v>
      </c>
      <c r="T2954" s="1">
        <f>+P2954-N2954</f>
        <v>44847</v>
      </c>
    </row>
    <row r="2955" spans="1:20" hidden="1" x14ac:dyDescent="0.2">
      <c r="A2955" t="s">
        <v>2992</v>
      </c>
      <c r="B2955" t="s">
        <v>20</v>
      </c>
      <c r="C2955" t="s">
        <v>25</v>
      </c>
      <c r="D2955" t="s">
        <v>26</v>
      </c>
      <c r="E2955" s="2">
        <v>410088</v>
      </c>
      <c r="F2955" s="2">
        <v>368075</v>
      </c>
      <c r="G2955">
        <v>531052</v>
      </c>
      <c r="H2955">
        <v>4971</v>
      </c>
      <c r="I2955">
        <v>0.33900000000000002</v>
      </c>
      <c r="J2955">
        <v>2277</v>
      </c>
      <c r="K2955">
        <v>0.50529999999999997</v>
      </c>
      <c r="L2955">
        <v>993357</v>
      </c>
      <c r="M2955">
        <v>0.81</v>
      </c>
      <c r="N2955">
        <v>199</v>
      </c>
      <c r="O2955" s="1">
        <v>45113</v>
      </c>
      <c r="Q2955">
        <v>1</v>
      </c>
      <c r="R2955">
        <v>3</v>
      </c>
      <c r="S2955" t="s">
        <v>23</v>
      </c>
      <c r="T2955" s="1">
        <f>+P2955-N2955</f>
        <v>-199</v>
      </c>
    </row>
    <row r="2956" spans="1:20" hidden="1" x14ac:dyDescent="0.2">
      <c r="A2956" t="s">
        <v>2993</v>
      </c>
      <c r="B2956" t="s">
        <v>48</v>
      </c>
      <c r="C2956" t="s">
        <v>39</v>
      </c>
      <c r="D2956" t="s">
        <v>26</v>
      </c>
      <c r="E2956"/>
      <c r="F2956">
        <v>284584</v>
      </c>
      <c r="G2956">
        <v>432751</v>
      </c>
      <c r="H2956">
        <v>49658</v>
      </c>
      <c r="I2956">
        <v>0.68</v>
      </c>
      <c r="J2956">
        <v>3863</v>
      </c>
      <c r="K2956">
        <v>0.43890000000000001</v>
      </c>
      <c r="L2956">
        <v>835144</v>
      </c>
      <c r="O2956" s="1">
        <v>45052</v>
      </c>
      <c r="P2956" s="1">
        <v>45069</v>
      </c>
      <c r="Q2956">
        <v>46.055438680000002</v>
      </c>
      <c r="R2956">
        <v>2</v>
      </c>
      <c r="S2956" t="s">
        <v>33</v>
      </c>
    </row>
    <row r="2957" spans="1:20" hidden="1" x14ac:dyDescent="0.2">
      <c r="A2957" t="s">
        <v>784</v>
      </c>
      <c r="B2957" t="s">
        <v>20</v>
      </c>
      <c r="C2957" t="s">
        <v>21</v>
      </c>
      <c r="D2957" t="s">
        <v>49</v>
      </c>
      <c r="E2957" s="2">
        <v>369271</v>
      </c>
      <c r="F2957" s="2">
        <v>157901</v>
      </c>
      <c r="G2957" s="2">
        <v>317371</v>
      </c>
      <c r="H2957">
        <v>3044</v>
      </c>
      <c r="I2957">
        <v>0.69630000000000003</v>
      </c>
      <c r="J2957">
        <v>3028</v>
      </c>
      <c r="K2957">
        <v>0.93759999999999999</v>
      </c>
      <c r="L2957" s="2">
        <v>139399</v>
      </c>
      <c r="M2957">
        <v>3.48</v>
      </c>
      <c r="N2957">
        <v>358</v>
      </c>
      <c r="O2957" s="1">
        <v>45070</v>
      </c>
      <c r="P2957" s="1">
        <v>45078</v>
      </c>
      <c r="Q2957">
        <v>2</v>
      </c>
      <c r="R2957">
        <v>9</v>
      </c>
      <c r="S2957" t="s">
        <v>23</v>
      </c>
      <c r="T2957" s="1">
        <f>+P2957-N2957</f>
        <v>44720</v>
      </c>
    </row>
    <row r="2958" spans="1:20" hidden="1" x14ac:dyDescent="0.2">
      <c r="A2958" t="s">
        <v>1250</v>
      </c>
      <c r="B2958" t="s">
        <v>37</v>
      </c>
      <c r="C2958" t="s">
        <v>29</v>
      </c>
      <c r="D2958" t="s">
        <v>26</v>
      </c>
      <c r="E2958" s="2">
        <v>189789</v>
      </c>
      <c r="F2958" s="2">
        <v>157894</v>
      </c>
      <c r="G2958">
        <v>391362</v>
      </c>
      <c r="I2958">
        <v>0.32250000000000001</v>
      </c>
      <c r="J2958">
        <v>6654</v>
      </c>
      <c r="K2958">
        <v>0.24740000000000001</v>
      </c>
      <c r="L2958">
        <v>816387</v>
      </c>
      <c r="M2958">
        <v>0.01</v>
      </c>
      <c r="N2958">
        <v>177</v>
      </c>
      <c r="O2958" s="1">
        <v>44981</v>
      </c>
      <c r="P2958" s="1">
        <v>45210</v>
      </c>
      <c r="Q2958">
        <v>3</v>
      </c>
      <c r="R2958">
        <v>8</v>
      </c>
      <c r="S2958" t="s">
        <v>33</v>
      </c>
      <c r="T2958" s="1">
        <f>+P2958-N2958</f>
        <v>45033</v>
      </c>
    </row>
    <row r="2959" spans="1:20" hidden="1" x14ac:dyDescent="0.2">
      <c r="A2959" t="s">
        <v>1477</v>
      </c>
      <c r="B2959" t="s">
        <v>48</v>
      </c>
      <c r="C2959" t="s">
        <v>25</v>
      </c>
      <c r="D2959" t="s">
        <v>49</v>
      </c>
      <c r="E2959" s="2">
        <v>239693</v>
      </c>
      <c r="F2959" s="2">
        <v>157862</v>
      </c>
      <c r="G2959">
        <v>148320</v>
      </c>
      <c r="H2959">
        <v>31897</v>
      </c>
      <c r="I2959">
        <v>0.60929999999999995</v>
      </c>
      <c r="J2959">
        <v>9410</v>
      </c>
      <c r="K2959">
        <v>0.82020000000000004</v>
      </c>
      <c r="L2959">
        <v>242842</v>
      </c>
      <c r="N2959">
        <v>127</v>
      </c>
      <c r="P2959" s="1">
        <v>45197</v>
      </c>
      <c r="Q2959">
        <v>1</v>
      </c>
      <c r="R2959">
        <v>2</v>
      </c>
      <c r="S2959" t="s">
        <v>35</v>
      </c>
      <c r="T2959" s="1">
        <f>+P2959-N2959</f>
        <v>45070</v>
      </c>
    </row>
    <row r="2960" spans="1:20" hidden="1" x14ac:dyDescent="0.2">
      <c r="A2960" t="s">
        <v>3508</v>
      </c>
      <c r="B2960" t="s">
        <v>32</v>
      </c>
      <c r="C2960" t="s">
        <v>21</v>
      </c>
      <c r="D2960" t="s">
        <v>30</v>
      </c>
      <c r="E2960" s="2">
        <v>282772</v>
      </c>
      <c r="F2960" s="2">
        <v>157763</v>
      </c>
      <c r="G2960" s="2">
        <v>892928</v>
      </c>
      <c r="H2960">
        <v>40262</v>
      </c>
      <c r="I2960">
        <v>0.74129999999999996</v>
      </c>
      <c r="J2960">
        <v>3571</v>
      </c>
      <c r="K2960">
        <v>0.45710000000000001</v>
      </c>
      <c r="M2960">
        <v>3.85</v>
      </c>
      <c r="N2960">
        <v>3</v>
      </c>
      <c r="P2960" s="1">
        <v>45045</v>
      </c>
      <c r="Q2960">
        <v>1</v>
      </c>
      <c r="R2960">
        <v>7</v>
      </c>
      <c r="S2960" t="s">
        <v>35</v>
      </c>
      <c r="T2960" s="1">
        <f>+P2960-N2960</f>
        <v>45042</v>
      </c>
    </row>
    <row r="2961" spans="1:20" hidden="1" x14ac:dyDescent="0.2">
      <c r="A2961" t="s">
        <v>3356</v>
      </c>
      <c r="B2961" t="s">
        <v>28</v>
      </c>
      <c r="C2961" t="s">
        <v>29</v>
      </c>
      <c r="D2961" t="s">
        <v>49</v>
      </c>
      <c r="E2961" s="2">
        <v>431675</v>
      </c>
      <c r="F2961" s="2">
        <v>157694</v>
      </c>
      <c r="G2961">
        <v>719943</v>
      </c>
      <c r="H2961">
        <v>18948</v>
      </c>
      <c r="I2961">
        <v>0.95489999999999997</v>
      </c>
      <c r="K2961">
        <v>0.66269999999999996</v>
      </c>
      <c r="L2961">
        <v>698281</v>
      </c>
      <c r="M2961">
        <v>1.0900000000000001</v>
      </c>
      <c r="N2961">
        <v>82</v>
      </c>
      <c r="O2961" s="1">
        <v>45243</v>
      </c>
      <c r="P2961" s="1">
        <v>45167</v>
      </c>
      <c r="Q2961">
        <v>3</v>
      </c>
      <c r="R2961">
        <v>7</v>
      </c>
      <c r="S2961" t="s">
        <v>33</v>
      </c>
      <c r="T2961" s="1">
        <f>+P2961-N2961</f>
        <v>45085</v>
      </c>
    </row>
    <row r="2962" spans="1:20" hidden="1" x14ac:dyDescent="0.2">
      <c r="A2962" t="s">
        <v>482</v>
      </c>
      <c r="B2962" t="s">
        <v>37</v>
      </c>
      <c r="C2962" t="s">
        <v>25</v>
      </c>
      <c r="D2962" t="s">
        <v>22</v>
      </c>
      <c r="F2962" s="2">
        <v>157651</v>
      </c>
      <c r="G2962">
        <v>457463</v>
      </c>
      <c r="H2962">
        <v>207612.4901</v>
      </c>
      <c r="I2962">
        <v>0.75190000000000001</v>
      </c>
      <c r="J2962">
        <v>4333</v>
      </c>
      <c r="K2962">
        <v>0.5958</v>
      </c>
      <c r="L2962">
        <v>880908</v>
      </c>
      <c r="M2962">
        <v>0.71</v>
      </c>
      <c r="N2962">
        <v>83</v>
      </c>
      <c r="O2962" s="1">
        <v>45217</v>
      </c>
      <c r="P2962" s="1">
        <v>45178</v>
      </c>
      <c r="Q2962">
        <v>1</v>
      </c>
      <c r="R2962">
        <v>1</v>
      </c>
      <c r="S2962" t="s">
        <v>35</v>
      </c>
      <c r="T2962" s="1">
        <f>+P2962-N2962</f>
        <v>45095</v>
      </c>
    </row>
    <row r="2963" spans="1:20" hidden="1" x14ac:dyDescent="0.2">
      <c r="A2963" t="s">
        <v>4449</v>
      </c>
      <c r="B2963" t="s">
        <v>32</v>
      </c>
      <c r="C2963" t="s">
        <v>39</v>
      </c>
      <c r="D2963" t="s">
        <v>26</v>
      </c>
      <c r="E2963" s="2">
        <v>201497</v>
      </c>
      <c r="F2963" s="2">
        <v>157535</v>
      </c>
      <c r="G2963">
        <v>921964</v>
      </c>
      <c r="H2963">
        <v>7550</v>
      </c>
      <c r="I2963">
        <v>0.154</v>
      </c>
      <c r="J2963">
        <v>6116</v>
      </c>
      <c r="K2963">
        <v>0.54769999999999996</v>
      </c>
      <c r="L2963">
        <v>993541</v>
      </c>
      <c r="M2963">
        <v>3.74</v>
      </c>
      <c r="N2963">
        <v>310</v>
      </c>
      <c r="O2963" s="1">
        <v>45263</v>
      </c>
      <c r="P2963" s="1">
        <v>44927</v>
      </c>
      <c r="Q2963">
        <v>5</v>
      </c>
      <c r="S2963" t="s">
        <v>33</v>
      </c>
      <c r="T2963" s="1">
        <f>+P2963-N2963</f>
        <v>44617</v>
      </c>
    </row>
    <row r="2964" spans="1:20" hidden="1" x14ac:dyDescent="0.2">
      <c r="A2964" t="s">
        <v>368</v>
      </c>
      <c r="B2964" t="s">
        <v>48</v>
      </c>
      <c r="C2964" t="s">
        <v>29</v>
      </c>
      <c r="D2964" t="s">
        <v>30</v>
      </c>
      <c r="E2964" s="2">
        <v>171706</v>
      </c>
      <c r="F2964" s="2">
        <v>157482</v>
      </c>
      <c r="G2964">
        <v>941735</v>
      </c>
      <c r="H2964">
        <v>36851</v>
      </c>
      <c r="I2964">
        <v>0.41110000000000002</v>
      </c>
      <c r="J2964">
        <v>7909</v>
      </c>
      <c r="K2964">
        <v>0.49930000000000002</v>
      </c>
      <c r="L2964">
        <v>970158</v>
      </c>
      <c r="M2964">
        <v>0.13</v>
      </c>
      <c r="N2964">
        <v>38</v>
      </c>
      <c r="O2964" s="1">
        <v>45160</v>
      </c>
      <c r="P2964" s="1">
        <v>45217</v>
      </c>
      <c r="Q2964">
        <v>4</v>
      </c>
      <c r="R2964">
        <v>5</v>
      </c>
      <c r="S2964" t="s">
        <v>23</v>
      </c>
      <c r="T2964" s="1">
        <f>+P2964-N2964</f>
        <v>45179</v>
      </c>
    </row>
    <row r="2965" spans="1:20" hidden="1" x14ac:dyDescent="0.2">
      <c r="A2965" t="s">
        <v>2079</v>
      </c>
      <c r="B2965" t="s">
        <v>37</v>
      </c>
      <c r="C2965" t="s">
        <v>29</v>
      </c>
      <c r="D2965" t="s">
        <v>43</v>
      </c>
      <c r="E2965" s="2">
        <v>402644</v>
      </c>
      <c r="F2965" s="2">
        <v>157361</v>
      </c>
      <c r="G2965">
        <v>723575</v>
      </c>
      <c r="H2965">
        <v>45116</v>
      </c>
      <c r="I2965">
        <v>0.35770000000000002</v>
      </c>
      <c r="J2965">
        <v>1756</v>
      </c>
      <c r="K2965">
        <v>0.30270000000000002</v>
      </c>
      <c r="L2965">
        <v>417631</v>
      </c>
      <c r="M2965">
        <v>4.76</v>
      </c>
      <c r="N2965">
        <v>174</v>
      </c>
      <c r="O2965" s="1">
        <v>44969</v>
      </c>
      <c r="P2965" s="1">
        <v>45124</v>
      </c>
      <c r="R2965">
        <v>1</v>
      </c>
      <c r="S2965" t="s">
        <v>33</v>
      </c>
      <c r="T2965" s="1">
        <f>+P2965-N2965</f>
        <v>44950</v>
      </c>
    </row>
    <row r="2966" spans="1:20" hidden="1" x14ac:dyDescent="0.2">
      <c r="A2966" t="s">
        <v>2191</v>
      </c>
      <c r="B2966" t="s">
        <v>37</v>
      </c>
      <c r="C2966" t="s">
        <v>41</v>
      </c>
      <c r="D2966" t="s">
        <v>30</v>
      </c>
      <c r="E2966" s="2">
        <v>316007</v>
      </c>
      <c r="F2966" s="2">
        <v>157263</v>
      </c>
      <c r="G2966">
        <v>879361</v>
      </c>
      <c r="H2966">
        <v>25267</v>
      </c>
      <c r="J2966">
        <v>43944.24482</v>
      </c>
      <c r="K2966">
        <v>0.19639999999999999</v>
      </c>
      <c r="L2966">
        <v>842167</v>
      </c>
      <c r="N2966">
        <v>254</v>
      </c>
      <c r="O2966" s="1">
        <v>45182</v>
      </c>
      <c r="P2966" s="1">
        <v>45074</v>
      </c>
      <c r="Q2966">
        <v>5</v>
      </c>
      <c r="S2966" t="s">
        <v>35</v>
      </c>
      <c r="T2966" s="1">
        <f>+P2966-N2966</f>
        <v>44820</v>
      </c>
    </row>
    <row r="2967" spans="1:20" hidden="1" x14ac:dyDescent="0.2">
      <c r="A2967" t="s">
        <v>3004</v>
      </c>
      <c r="C2967" t="s">
        <v>29</v>
      </c>
      <c r="D2967" t="s">
        <v>49</v>
      </c>
      <c r="E2967">
        <v>429420</v>
      </c>
      <c r="F2967">
        <v>220453</v>
      </c>
      <c r="G2967">
        <v>982152</v>
      </c>
      <c r="H2967">
        <v>4035</v>
      </c>
      <c r="I2967">
        <v>0.21360000000000001</v>
      </c>
      <c r="J2967">
        <v>8892</v>
      </c>
      <c r="K2967">
        <v>0.52649999999999997</v>
      </c>
      <c r="L2967">
        <v>186253</v>
      </c>
      <c r="M2967">
        <v>2.98</v>
      </c>
      <c r="N2967">
        <v>67</v>
      </c>
      <c r="O2967" s="1">
        <v>45223</v>
      </c>
      <c r="Q2967">
        <v>4</v>
      </c>
      <c r="R2967">
        <v>10</v>
      </c>
      <c r="S2967" t="s">
        <v>35</v>
      </c>
    </row>
    <row r="2968" spans="1:20" hidden="1" x14ac:dyDescent="0.2">
      <c r="A2968" t="s">
        <v>757</v>
      </c>
      <c r="B2968" t="s">
        <v>37</v>
      </c>
      <c r="D2968" t="s">
        <v>43</v>
      </c>
      <c r="E2968" s="2">
        <v>56343</v>
      </c>
      <c r="F2968" s="2">
        <v>157222</v>
      </c>
      <c r="G2968">
        <v>304483</v>
      </c>
      <c r="H2968">
        <v>9716</v>
      </c>
      <c r="I2968">
        <v>0.754</v>
      </c>
      <c r="J2968">
        <v>9722</v>
      </c>
      <c r="K2968">
        <v>0.42520000000000002</v>
      </c>
      <c r="L2968">
        <v>402722</v>
      </c>
      <c r="M2968">
        <v>4.54</v>
      </c>
      <c r="N2968">
        <v>188</v>
      </c>
      <c r="O2968" s="1">
        <v>44974</v>
      </c>
      <c r="P2968" s="1">
        <v>44985</v>
      </c>
      <c r="Q2968">
        <v>3</v>
      </c>
      <c r="R2968">
        <v>2</v>
      </c>
      <c r="S2968" t="s">
        <v>35</v>
      </c>
      <c r="T2968" s="1">
        <f>+P2968-N2968</f>
        <v>44797</v>
      </c>
    </row>
    <row r="2969" spans="1:20" hidden="1" x14ac:dyDescent="0.2">
      <c r="A2969" t="s">
        <v>3689</v>
      </c>
      <c r="B2969" t="s">
        <v>48</v>
      </c>
      <c r="C2969" t="s">
        <v>39</v>
      </c>
      <c r="E2969" s="2">
        <v>260209</v>
      </c>
      <c r="F2969" s="2">
        <v>157210</v>
      </c>
      <c r="G2969">
        <v>458626</v>
      </c>
      <c r="H2969">
        <v>3801</v>
      </c>
      <c r="J2969">
        <v>9568</v>
      </c>
      <c r="K2969">
        <v>2.3599999999999999E-2</v>
      </c>
      <c r="L2969">
        <v>542529</v>
      </c>
      <c r="N2969">
        <v>63</v>
      </c>
      <c r="O2969" s="1">
        <v>45194</v>
      </c>
      <c r="P2969" s="1">
        <v>45266</v>
      </c>
      <c r="Q2969">
        <v>1</v>
      </c>
      <c r="R2969">
        <v>7</v>
      </c>
      <c r="S2969" t="s">
        <v>23</v>
      </c>
      <c r="T2969" s="1">
        <f>+P2969-N2969</f>
        <v>45203</v>
      </c>
    </row>
    <row r="2970" spans="1:20" hidden="1" x14ac:dyDescent="0.2">
      <c r="A2970" t="s">
        <v>3431</v>
      </c>
      <c r="B2970" t="s">
        <v>20</v>
      </c>
      <c r="C2970" t="s">
        <v>41</v>
      </c>
      <c r="D2970" t="s">
        <v>43</v>
      </c>
      <c r="E2970" s="2">
        <v>370958</v>
      </c>
      <c r="F2970" s="2">
        <v>157113</v>
      </c>
      <c r="G2970">
        <v>997202</v>
      </c>
      <c r="H2970">
        <v>20029</v>
      </c>
      <c r="I2970">
        <v>0.74519999999999997</v>
      </c>
      <c r="J2970">
        <v>5116</v>
      </c>
      <c r="K2970">
        <v>0.66739999999999999</v>
      </c>
      <c r="L2970">
        <v>625529</v>
      </c>
      <c r="M2970">
        <v>0.62</v>
      </c>
      <c r="N2970">
        <v>282</v>
      </c>
      <c r="O2970" s="1">
        <v>45094</v>
      </c>
      <c r="P2970" s="1">
        <v>44976</v>
      </c>
      <c r="Q2970">
        <v>5</v>
      </c>
      <c r="R2970">
        <v>2</v>
      </c>
      <c r="S2970" t="s">
        <v>33</v>
      </c>
      <c r="T2970" s="1">
        <f>+P2970-N2970</f>
        <v>44694</v>
      </c>
    </row>
    <row r="2971" spans="1:20" hidden="1" x14ac:dyDescent="0.2">
      <c r="A2971" t="s">
        <v>2927</v>
      </c>
      <c r="B2971" t="s">
        <v>48</v>
      </c>
      <c r="C2971" t="s">
        <v>21</v>
      </c>
      <c r="D2971" t="s">
        <v>22</v>
      </c>
      <c r="E2971" s="2">
        <v>394635</v>
      </c>
      <c r="F2971" s="2">
        <v>156982</v>
      </c>
      <c r="G2971" s="2">
        <v>534277</v>
      </c>
      <c r="H2971">
        <v>40666</v>
      </c>
      <c r="I2971">
        <v>0.73119999999999996</v>
      </c>
      <c r="J2971">
        <v>48</v>
      </c>
      <c r="K2971">
        <v>3.8300000000000001E-2</v>
      </c>
      <c r="L2971" s="2">
        <v>979120</v>
      </c>
      <c r="M2971">
        <v>4.04</v>
      </c>
      <c r="N2971">
        <v>274</v>
      </c>
      <c r="O2971" s="1">
        <v>45248</v>
      </c>
      <c r="P2971" s="1">
        <v>45104</v>
      </c>
      <c r="Q2971">
        <v>3</v>
      </c>
      <c r="R2971">
        <v>9</v>
      </c>
      <c r="S2971" t="s">
        <v>23</v>
      </c>
      <c r="T2971" s="1">
        <f>+P2971-N2971</f>
        <v>44830</v>
      </c>
    </row>
    <row r="2972" spans="1:20" hidden="1" x14ac:dyDescent="0.2">
      <c r="A2972" t="s">
        <v>3756</v>
      </c>
      <c r="B2972" t="s">
        <v>32</v>
      </c>
      <c r="C2972" t="s">
        <v>39</v>
      </c>
      <c r="D2972" t="s">
        <v>49</v>
      </c>
      <c r="E2972" s="2">
        <v>86167</v>
      </c>
      <c r="F2972" s="2">
        <v>156981</v>
      </c>
      <c r="G2972">
        <v>252169</v>
      </c>
      <c r="H2972">
        <v>15940</v>
      </c>
      <c r="I2972">
        <v>6.3799999999999996E-2</v>
      </c>
      <c r="K2972">
        <v>0.48670000000000002</v>
      </c>
      <c r="L2972">
        <v>432382</v>
      </c>
      <c r="M2972">
        <v>7.0000000000000007E-2</v>
      </c>
      <c r="N2972">
        <v>34</v>
      </c>
      <c r="O2972" s="1">
        <v>45108</v>
      </c>
      <c r="P2972" s="1">
        <v>45016</v>
      </c>
      <c r="Q2972">
        <v>4</v>
      </c>
      <c r="R2972">
        <v>8</v>
      </c>
      <c r="S2972" t="s">
        <v>33</v>
      </c>
      <c r="T2972" s="1">
        <f>+P2972-N2972</f>
        <v>44982</v>
      </c>
    </row>
    <row r="2973" spans="1:20" hidden="1" x14ac:dyDescent="0.2">
      <c r="A2973" t="s">
        <v>2165</v>
      </c>
      <c r="B2973" t="s">
        <v>37</v>
      </c>
      <c r="C2973" t="s">
        <v>41</v>
      </c>
      <c r="D2973" t="s">
        <v>43</v>
      </c>
      <c r="F2973" s="2">
        <v>156960</v>
      </c>
      <c r="G2973">
        <v>413156</v>
      </c>
      <c r="H2973">
        <v>21719</v>
      </c>
      <c r="I2973">
        <v>3.4500000000000003E-2</v>
      </c>
      <c r="J2973">
        <v>938</v>
      </c>
      <c r="K2973">
        <v>0.99199999999999999</v>
      </c>
      <c r="L2973">
        <v>984092</v>
      </c>
      <c r="M2973">
        <v>3.36</v>
      </c>
      <c r="N2973">
        <v>43</v>
      </c>
      <c r="O2973" s="1">
        <v>45232</v>
      </c>
      <c r="P2973" s="1">
        <v>45032</v>
      </c>
      <c r="Q2973">
        <v>3</v>
      </c>
      <c r="R2973">
        <v>9</v>
      </c>
      <c r="S2973" t="s">
        <v>35</v>
      </c>
      <c r="T2973" s="1">
        <f>+P2973-N2973</f>
        <v>44989</v>
      </c>
    </row>
    <row r="2974" spans="1:20" hidden="1" x14ac:dyDescent="0.2">
      <c r="A2974" t="s">
        <v>3011</v>
      </c>
      <c r="B2974" t="s">
        <v>20</v>
      </c>
      <c r="C2974" t="s">
        <v>25</v>
      </c>
      <c r="D2974" t="s">
        <v>22</v>
      </c>
      <c r="E2974">
        <v>292485</v>
      </c>
      <c r="F2974">
        <v>388424</v>
      </c>
      <c r="G2974">
        <v>861305</v>
      </c>
      <c r="H2974">
        <v>6136</v>
      </c>
      <c r="I2974">
        <v>0.9254</v>
      </c>
      <c r="J2974">
        <v>7462</v>
      </c>
      <c r="K2974">
        <v>0.57930000000000004</v>
      </c>
      <c r="L2974">
        <v>349192</v>
      </c>
      <c r="M2974">
        <v>0.14000000000000001</v>
      </c>
      <c r="O2974" s="1">
        <v>44962</v>
      </c>
      <c r="P2974" s="1">
        <v>45236</v>
      </c>
      <c r="Q2974">
        <v>1</v>
      </c>
      <c r="R2974">
        <v>10</v>
      </c>
      <c r="S2974" t="s">
        <v>33</v>
      </c>
    </row>
    <row r="2975" spans="1:20" hidden="1" x14ac:dyDescent="0.2">
      <c r="A2975" t="s">
        <v>2785</v>
      </c>
      <c r="B2975" t="s">
        <v>48</v>
      </c>
      <c r="C2975" t="s">
        <v>25</v>
      </c>
      <c r="D2975" t="s">
        <v>49</v>
      </c>
      <c r="E2975" s="2">
        <v>92913</v>
      </c>
      <c r="F2975" s="2">
        <v>156708</v>
      </c>
      <c r="G2975"/>
      <c r="H2975">
        <v>42688</v>
      </c>
      <c r="I2975">
        <v>0.37390000000000001</v>
      </c>
      <c r="J2975">
        <v>8113</v>
      </c>
      <c r="K2975">
        <v>0.2737</v>
      </c>
      <c r="L2975">
        <v>361791</v>
      </c>
      <c r="M2975">
        <v>4.82</v>
      </c>
      <c r="N2975">
        <v>328</v>
      </c>
      <c r="O2975" s="1">
        <v>45239</v>
      </c>
      <c r="P2975" s="1">
        <v>45063</v>
      </c>
      <c r="Q2975">
        <v>2</v>
      </c>
      <c r="R2975">
        <v>10</v>
      </c>
      <c r="S2975" t="s">
        <v>33</v>
      </c>
      <c r="T2975" s="1">
        <f>+P2975-N2975</f>
        <v>44735</v>
      </c>
    </row>
    <row r="2976" spans="1:20" hidden="1" x14ac:dyDescent="0.2">
      <c r="A2976" t="s">
        <v>2082</v>
      </c>
      <c r="B2976" t="s">
        <v>48</v>
      </c>
      <c r="C2976" t="s">
        <v>29</v>
      </c>
      <c r="D2976" t="s">
        <v>49</v>
      </c>
      <c r="E2976" s="2">
        <v>317083</v>
      </c>
      <c r="F2976" s="2">
        <v>156693</v>
      </c>
      <c r="G2976">
        <v>638558</v>
      </c>
      <c r="H2976">
        <v>34830</v>
      </c>
      <c r="I2976">
        <v>0.44230000000000003</v>
      </c>
      <c r="J2976">
        <v>7351</v>
      </c>
      <c r="L2976"/>
      <c r="M2976">
        <v>0.05</v>
      </c>
      <c r="N2976">
        <v>125</v>
      </c>
      <c r="O2976" s="1">
        <v>45043</v>
      </c>
      <c r="P2976" s="1">
        <v>45021</v>
      </c>
      <c r="Q2976">
        <v>4</v>
      </c>
      <c r="R2976">
        <v>7</v>
      </c>
      <c r="S2976" t="s">
        <v>23</v>
      </c>
      <c r="T2976" s="1">
        <f>+P2976-N2976</f>
        <v>44896</v>
      </c>
    </row>
    <row r="2977" spans="1:20" hidden="1" x14ac:dyDescent="0.2">
      <c r="A2977" t="s">
        <v>2821</v>
      </c>
      <c r="B2977" t="s">
        <v>20</v>
      </c>
      <c r="C2977" t="s">
        <v>39</v>
      </c>
      <c r="D2977" t="s">
        <v>49</v>
      </c>
      <c r="E2977" s="2">
        <v>164782</v>
      </c>
      <c r="F2977" s="2">
        <v>156675</v>
      </c>
      <c r="G2977">
        <v>82731</v>
      </c>
      <c r="H2977">
        <v>34746</v>
      </c>
      <c r="I2977">
        <v>4.3099999999999999E-2</v>
      </c>
      <c r="J2977">
        <v>4785</v>
      </c>
      <c r="K2977">
        <v>0.14829999999999999</v>
      </c>
      <c r="L2977">
        <v>534701</v>
      </c>
      <c r="M2977">
        <v>3.55</v>
      </c>
      <c r="N2977">
        <v>183</v>
      </c>
      <c r="O2977" s="1">
        <v>45047</v>
      </c>
      <c r="P2977" s="1">
        <v>44984</v>
      </c>
      <c r="Q2977">
        <v>5</v>
      </c>
      <c r="R2977">
        <v>4</v>
      </c>
      <c r="S2977" t="s">
        <v>23</v>
      </c>
      <c r="T2977" s="1">
        <f>+P2977-N2977</f>
        <v>44801</v>
      </c>
    </row>
    <row r="2978" spans="1:20" x14ac:dyDescent="0.2">
      <c r="A2978" t="s">
        <v>1586</v>
      </c>
      <c r="B2978" t="s">
        <v>28</v>
      </c>
      <c r="C2978" t="s">
        <v>21</v>
      </c>
      <c r="D2978" t="s">
        <v>43</v>
      </c>
      <c r="E2978" s="2">
        <v>135590</v>
      </c>
      <c r="F2978" s="2">
        <v>156519</v>
      </c>
      <c r="G2978" s="2">
        <v>23978</v>
      </c>
      <c r="H2978">
        <v>34400</v>
      </c>
      <c r="J2978">
        <v>834</v>
      </c>
      <c r="K2978">
        <v>8.5599999999999996E-2</v>
      </c>
      <c r="L2978" s="2">
        <v>208116</v>
      </c>
      <c r="M2978">
        <v>1.21</v>
      </c>
      <c r="N2978">
        <v>56</v>
      </c>
      <c r="O2978" s="1">
        <v>45213</v>
      </c>
      <c r="P2978" s="1">
        <v>45153</v>
      </c>
      <c r="Q2978">
        <v>2</v>
      </c>
      <c r="R2978">
        <v>7</v>
      </c>
      <c r="T2978" s="1">
        <f>+P2978-N2978</f>
        <v>45097</v>
      </c>
    </row>
    <row r="2979" spans="1:20" x14ac:dyDescent="0.2">
      <c r="A2979" t="s">
        <v>3895</v>
      </c>
      <c r="B2979" t="s">
        <v>48</v>
      </c>
      <c r="C2979" t="s">
        <v>39</v>
      </c>
      <c r="D2979" t="s">
        <v>49</v>
      </c>
      <c r="E2979" s="2">
        <v>352604</v>
      </c>
      <c r="F2979" s="2">
        <v>156294</v>
      </c>
      <c r="G2979">
        <v>127236</v>
      </c>
      <c r="H2979">
        <v>15489</v>
      </c>
      <c r="I2979">
        <v>0.25119999999999998</v>
      </c>
      <c r="J2979">
        <v>4688</v>
      </c>
      <c r="K2979">
        <v>0.86819999999999997</v>
      </c>
      <c r="L2979">
        <v>288146</v>
      </c>
      <c r="M2979">
        <v>1.42</v>
      </c>
      <c r="N2979">
        <v>264</v>
      </c>
      <c r="O2979" s="1">
        <v>45122</v>
      </c>
      <c r="P2979" s="1">
        <v>45267</v>
      </c>
      <c r="Q2979">
        <v>1</v>
      </c>
      <c r="T2979" s="1">
        <f>+P2979-N2979</f>
        <v>45003</v>
      </c>
    </row>
    <row r="2980" spans="1:20" hidden="1" x14ac:dyDescent="0.2">
      <c r="A2980" t="s">
        <v>2286</v>
      </c>
      <c r="B2980" t="s">
        <v>32</v>
      </c>
      <c r="C2980" t="s">
        <v>21</v>
      </c>
      <c r="D2980" t="s">
        <v>49</v>
      </c>
      <c r="E2980" s="2">
        <v>376867</v>
      </c>
      <c r="F2980" s="2">
        <v>156224</v>
      </c>
      <c r="G2980" s="2">
        <v>949589</v>
      </c>
      <c r="H2980">
        <v>4404</v>
      </c>
      <c r="I2980">
        <v>0.7873</v>
      </c>
      <c r="J2980">
        <v>95</v>
      </c>
      <c r="K2980">
        <v>0.1474</v>
      </c>
      <c r="L2980" s="2">
        <v>71650</v>
      </c>
      <c r="M2980">
        <v>4.45</v>
      </c>
      <c r="N2980">
        <v>63</v>
      </c>
      <c r="O2980" s="1">
        <v>45146</v>
      </c>
      <c r="P2980" s="1">
        <v>45098</v>
      </c>
      <c r="R2980">
        <v>2</v>
      </c>
      <c r="S2980" t="s">
        <v>33</v>
      </c>
      <c r="T2980" s="1">
        <f>+P2980-N2980</f>
        <v>45035</v>
      </c>
    </row>
    <row r="2981" spans="1:20" hidden="1" x14ac:dyDescent="0.2">
      <c r="A2981" t="s">
        <v>3018</v>
      </c>
      <c r="B2981" t="s">
        <v>28</v>
      </c>
      <c r="C2981" t="s">
        <v>39</v>
      </c>
      <c r="D2981" t="s">
        <v>22</v>
      </c>
      <c r="E2981">
        <v>178398</v>
      </c>
      <c r="F2981">
        <v>442874</v>
      </c>
      <c r="G2981">
        <v>409493</v>
      </c>
      <c r="H2981">
        <v>31138</v>
      </c>
      <c r="I2981">
        <v>3.9802722909999999</v>
      </c>
      <c r="J2981">
        <v>878</v>
      </c>
      <c r="L2981">
        <v>20168</v>
      </c>
      <c r="M2981">
        <v>2.66</v>
      </c>
      <c r="O2981" s="1">
        <v>45110</v>
      </c>
      <c r="P2981" s="1">
        <v>44956</v>
      </c>
      <c r="Q2981">
        <v>1</v>
      </c>
      <c r="R2981">
        <v>8</v>
      </c>
      <c r="S2981" t="s">
        <v>23</v>
      </c>
    </row>
    <row r="2982" spans="1:20" hidden="1" x14ac:dyDescent="0.2">
      <c r="A2982" t="s">
        <v>640</v>
      </c>
      <c r="B2982" t="s">
        <v>48</v>
      </c>
      <c r="C2982" t="s">
        <v>39</v>
      </c>
      <c r="E2982" s="2">
        <v>422417</v>
      </c>
      <c r="F2982" s="2">
        <v>155992</v>
      </c>
      <c r="G2982">
        <v>147850</v>
      </c>
      <c r="H2982">
        <v>6354</v>
      </c>
      <c r="J2982">
        <v>8832</v>
      </c>
      <c r="K2982">
        <v>0.96560000000000001</v>
      </c>
      <c r="L2982">
        <v>509856</v>
      </c>
      <c r="N2982">
        <v>165</v>
      </c>
      <c r="O2982" s="1">
        <v>45215</v>
      </c>
      <c r="P2982" s="1">
        <v>45111</v>
      </c>
      <c r="R2982">
        <v>1</v>
      </c>
      <c r="S2982" t="s">
        <v>35</v>
      </c>
      <c r="T2982" s="1">
        <f>+P2982-N2982</f>
        <v>44946</v>
      </c>
    </row>
    <row r="2983" spans="1:20" hidden="1" x14ac:dyDescent="0.2">
      <c r="A2983" t="s">
        <v>3726</v>
      </c>
      <c r="B2983" t="s">
        <v>28</v>
      </c>
      <c r="C2983" t="s">
        <v>41</v>
      </c>
      <c r="D2983" t="s">
        <v>43</v>
      </c>
      <c r="E2983" s="2">
        <v>109416</v>
      </c>
      <c r="F2983" s="2">
        <v>155902</v>
      </c>
      <c r="G2983">
        <v>847644</v>
      </c>
      <c r="H2983">
        <v>31241</v>
      </c>
      <c r="I2983">
        <v>0.76480000000000004</v>
      </c>
      <c r="J2983">
        <v>4213</v>
      </c>
      <c r="L2983">
        <v>120826</v>
      </c>
      <c r="M2983">
        <v>4.18</v>
      </c>
      <c r="N2983">
        <v>337</v>
      </c>
      <c r="O2983" s="1">
        <v>45117</v>
      </c>
      <c r="P2983" s="1">
        <v>45185</v>
      </c>
      <c r="Q2983">
        <v>1</v>
      </c>
      <c r="S2983" t="s">
        <v>35</v>
      </c>
      <c r="T2983" s="1">
        <f>+P2983-N2983</f>
        <v>44848</v>
      </c>
    </row>
    <row r="2984" spans="1:20" hidden="1" x14ac:dyDescent="0.2">
      <c r="A2984" t="s">
        <v>2743</v>
      </c>
      <c r="B2984" t="s">
        <v>48</v>
      </c>
      <c r="C2984" t="s">
        <v>39</v>
      </c>
      <c r="D2984" t="s">
        <v>22</v>
      </c>
      <c r="E2984" s="2">
        <v>315173</v>
      </c>
      <c r="F2984" s="2">
        <v>155782</v>
      </c>
      <c r="G2984">
        <v>143778</v>
      </c>
      <c r="H2984">
        <v>48255</v>
      </c>
      <c r="J2984">
        <v>6784</v>
      </c>
      <c r="K2984">
        <v>0.12189999999999999</v>
      </c>
      <c r="L2984">
        <v>855250</v>
      </c>
      <c r="M2984">
        <v>4.3499999999999996</v>
      </c>
      <c r="N2984">
        <v>48</v>
      </c>
      <c r="O2984" s="1">
        <v>45281</v>
      </c>
      <c r="P2984" s="1">
        <v>45026</v>
      </c>
      <c r="R2984">
        <v>3</v>
      </c>
      <c r="S2984" t="s">
        <v>35</v>
      </c>
      <c r="T2984" s="1">
        <f>+P2984-N2984</f>
        <v>44978</v>
      </c>
    </row>
    <row r="2985" spans="1:20" hidden="1" x14ac:dyDescent="0.2">
      <c r="A2985" t="s">
        <v>3022</v>
      </c>
      <c r="B2985" t="s">
        <v>37</v>
      </c>
      <c r="C2985" t="s">
        <v>41</v>
      </c>
      <c r="D2985" t="s">
        <v>43</v>
      </c>
      <c r="E2985">
        <v>108628</v>
      </c>
      <c r="F2985">
        <v>110280</v>
      </c>
      <c r="G2985">
        <v>293597</v>
      </c>
      <c r="H2985">
        <v>33529</v>
      </c>
      <c r="I2985">
        <v>8.7196489410000009</v>
      </c>
      <c r="J2985">
        <v>5798</v>
      </c>
      <c r="K2985">
        <v>0.58250000000000002</v>
      </c>
      <c r="L2985">
        <v>968943</v>
      </c>
      <c r="M2985">
        <v>0.64</v>
      </c>
      <c r="N2985">
        <v>1045.205361</v>
      </c>
      <c r="O2985" s="1">
        <v>45180</v>
      </c>
      <c r="P2985" s="1">
        <v>45013</v>
      </c>
      <c r="Q2985">
        <v>5</v>
      </c>
      <c r="R2985">
        <v>3</v>
      </c>
      <c r="S2985" t="s">
        <v>35</v>
      </c>
      <c r="T2985" s="1">
        <f>+O2985+N2985</f>
        <v>46225.205361</v>
      </c>
    </row>
    <row r="2986" spans="1:20" hidden="1" x14ac:dyDescent="0.2">
      <c r="A2986" t="s">
        <v>1200</v>
      </c>
      <c r="B2986" t="s">
        <v>20</v>
      </c>
      <c r="C2986" t="s">
        <v>29</v>
      </c>
      <c r="D2986" t="s">
        <v>26</v>
      </c>
      <c r="E2986" s="2">
        <v>355203</v>
      </c>
      <c r="F2986" s="2">
        <v>155694</v>
      </c>
      <c r="G2986">
        <v>802782</v>
      </c>
      <c r="H2986">
        <v>10599</v>
      </c>
      <c r="I2986">
        <v>0.27189999999999998</v>
      </c>
      <c r="J2986">
        <v>8106</v>
      </c>
      <c r="L2986">
        <v>6005342.9859999996</v>
      </c>
      <c r="M2986">
        <v>4.99</v>
      </c>
      <c r="N2986">
        <v>185</v>
      </c>
      <c r="O2986" s="1">
        <v>44941</v>
      </c>
      <c r="P2986" s="1">
        <v>45155</v>
      </c>
      <c r="Q2986">
        <v>1</v>
      </c>
      <c r="R2986">
        <v>9</v>
      </c>
      <c r="S2986" t="s">
        <v>33</v>
      </c>
      <c r="T2986" s="1">
        <f>+P2986-N2986</f>
        <v>44970</v>
      </c>
    </row>
    <row r="2987" spans="1:20" hidden="1" x14ac:dyDescent="0.2">
      <c r="A2987" t="s">
        <v>3024</v>
      </c>
      <c r="C2987" t="s">
        <v>29</v>
      </c>
      <c r="D2987" t="s">
        <v>43</v>
      </c>
      <c r="E2987">
        <v>456924</v>
      </c>
      <c r="F2987">
        <v>324458</v>
      </c>
      <c r="G2987">
        <v>611214</v>
      </c>
      <c r="I2987">
        <v>0.37890000000000001</v>
      </c>
      <c r="J2987">
        <v>4740</v>
      </c>
      <c r="K2987">
        <v>0.89949999999999997</v>
      </c>
      <c r="L2987">
        <v>337385</v>
      </c>
      <c r="M2987">
        <v>4.3</v>
      </c>
      <c r="O2987" s="1">
        <v>45117</v>
      </c>
      <c r="P2987" s="1">
        <v>44953</v>
      </c>
      <c r="Q2987">
        <v>2</v>
      </c>
      <c r="R2987">
        <v>10</v>
      </c>
      <c r="S2987" t="s">
        <v>23</v>
      </c>
    </row>
    <row r="2988" spans="1:20" hidden="1" x14ac:dyDescent="0.2">
      <c r="A2988" t="s">
        <v>2076</v>
      </c>
      <c r="B2988" t="s">
        <v>20</v>
      </c>
      <c r="C2988" t="s">
        <v>39</v>
      </c>
      <c r="D2988" t="s">
        <v>43</v>
      </c>
      <c r="F2988" s="2">
        <v>155607</v>
      </c>
      <c r="G2988">
        <v>237889</v>
      </c>
      <c r="H2988">
        <v>37254</v>
      </c>
      <c r="I2988">
        <v>0.29299999999999998</v>
      </c>
      <c r="K2988">
        <v>0.30930000000000002</v>
      </c>
      <c r="L2988">
        <v>377939</v>
      </c>
      <c r="M2988">
        <v>3.13</v>
      </c>
      <c r="N2988">
        <v>207</v>
      </c>
      <c r="O2988" s="1">
        <v>45148</v>
      </c>
      <c r="P2988" s="1">
        <v>45219</v>
      </c>
      <c r="Q2988">
        <v>3</v>
      </c>
      <c r="R2988">
        <v>5</v>
      </c>
      <c r="S2988" t="s">
        <v>33</v>
      </c>
      <c r="T2988" s="1">
        <f>+P2988-N2988</f>
        <v>45012</v>
      </c>
    </row>
    <row r="2989" spans="1:20" hidden="1" x14ac:dyDescent="0.2">
      <c r="A2989" t="s">
        <v>2668</v>
      </c>
      <c r="B2989" t="s">
        <v>32</v>
      </c>
      <c r="C2989" t="s">
        <v>41</v>
      </c>
      <c r="D2989" t="s">
        <v>49</v>
      </c>
      <c r="E2989" s="2">
        <v>338190</v>
      </c>
      <c r="F2989" s="2">
        <v>155534</v>
      </c>
      <c r="G2989">
        <v>179511</v>
      </c>
      <c r="H2989">
        <v>45674</v>
      </c>
      <c r="I2989">
        <v>0.79700000000000004</v>
      </c>
      <c r="J2989">
        <v>5266</v>
      </c>
      <c r="K2989">
        <v>0.1179</v>
      </c>
      <c r="L2989">
        <v>216049</v>
      </c>
      <c r="M2989">
        <v>2.69</v>
      </c>
      <c r="N2989">
        <v>220</v>
      </c>
      <c r="O2989" s="1">
        <v>45131</v>
      </c>
      <c r="P2989" s="1">
        <v>45237</v>
      </c>
      <c r="Q2989">
        <v>4</v>
      </c>
      <c r="R2989">
        <v>10</v>
      </c>
      <c r="S2989" t="s">
        <v>35</v>
      </c>
      <c r="T2989" s="1">
        <f>+P2989-N2989</f>
        <v>45017</v>
      </c>
    </row>
    <row r="2990" spans="1:20" hidden="1" x14ac:dyDescent="0.2">
      <c r="A2990" t="s">
        <v>3292</v>
      </c>
      <c r="B2990" t="s">
        <v>32</v>
      </c>
      <c r="C2990" t="s">
        <v>41</v>
      </c>
      <c r="D2990" t="s">
        <v>43</v>
      </c>
      <c r="E2990" s="2">
        <v>478198</v>
      </c>
      <c r="F2990" s="2">
        <v>155212</v>
      </c>
      <c r="G2990">
        <v>943828</v>
      </c>
      <c r="H2990">
        <v>33698</v>
      </c>
      <c r="I2990">
        <v>0.35880000000000001</v>
      </c>
      <c r="J2990">
        <v>5819</v>
      </c>
      <c r="K2990">
        <v>0.99409999999999998</v>
      </c>
      <c r="L2990">
        <v>124354</v>
      </c>
      <c r="M2990">
        <v>2.11</v>
      </c>
      <c r="N2990">
        <v>361</v>
      </c>
      <c r="O2990" s="1">
        <v>45223</v>
      </c>
      <c r="P2990" s="1">
        <v>45024</v>
      </c>
      <c r="Q2990">
        <v>2</v>
      </c>
      <c r="S2990" t="s">
        <v>33</v>
      </c>
      <c r="T2990" s="1">
        <f>+P2990-N2990</f>
        <v>44663</v>
      </c>
    </row>
    <row r="2991" spans="1:20" hidden="1" x14ac:dyDescent="0.2">
      <c r="A2991" t="s">
        <v>3028</v>
      </c>
      <c r="B2991" t="s">
        <v>37</v>
      </c>
      <c r="C2991" t="s">
        <v>25</v>
      </c>
      <c r="D2991" t="s">
        <v>49</v>
      </c>
      <c r="E2991">
        <v>224761</v>
      </c>
      <c r="F2991"/>
      <c r="G2991">
        <v>223718</v>
      </c>
      <c r="H2991">
        <v>38703.966679999998</v>
      </c>
      <c r="J2991">
        <v>3669</v>
      </c>
      <c r="K2991">
        <v>0.17030000000000001</v>
      </c>
      <c r="L2991">
        <v>971077</v>
      </c>
      <c r="O2991" s="1">
        <v>45038</v>
      </c>
      <c r="P2991" s="1">
        <v>44948</v>
      </c>
      <c r="Q2991">
        <v>2</v>
      </c>
      <c r="R2991">
        <v>4</v>
      </c>
      <c r="S2991" t="s">
        <v>23</v>
      </c>
    </row>
    <row r="2992" spans="1:20" hidden="1" x14ac:dyDescent="0.2">
      <c r="A2992" t="s">
        <v>849</v>
      </c>
      <c r="B2992" t="s">
        <v>32</v>
      </c>
      <c r="C2992" t="s">
        <v>21</v>
      </c>
      <c r="D2992" t="s">
        <v>22</v>
      </c>
      <c r="E2992" s="2">
        <v>131413</v>
      </c>
      <c r="F2992" s="2">
        <v>155138</v>
      </c>
      <c r="H2992">
        <v>39317</v>
      </c>
      <c r="I2992">
        <v>0.25159999999999999</v>
      </c>
      <c r="J2992">
        <v>5684</v>
      </c>
      <c r="K2992">
        <v>9.9000000000000005E-2</v>
      </c>
      <c r="L2992" s="2">
        <v>225135</v>
      </c>
      <c r="M2992">
        <v>4.08</v>
      </c>
      <c r="N2992">
        <v>165</v>
      </c>
      <c r="O2992" s="1">
        <v>45216</v>
      </c>
      <c r="P2992" s="1">
        <v>44996</v>
      </c>
      <c r="Q2992">
        <v>1</v>
      </c>
      <c r="R2992">
        <v>5</v>
      </c>
      <c r="S2992" t="s">
        <v>35</v>
      </c>
      <c r="T2992" s="1">
        <f>+P2992-N2992</f>
        <v>44831</v>
      </c>
    </row>
    <row r="2993" spans="1:20" hidden="1" x14ac:dyDescent="0.2">
      <c r="A2993" t="s">
        <v>4624</v>
      </c>
      <c r="B2993" t="s">
        <v>48</v>
      </c>
      <c r="D2993" t="s">
        <v>22</v>
      </c>
      <c r="E2993" s="2">
        <v>321188</v>
      </c>
      <c r="F2993" s="2">
        <v>155078</v>
      </c>
      <c r="G2993">
        <v>846403</v>
      </c>
      <c r="H2993">
        <v>33538</v>
      </c>
      <c r="I2993">
        <v>0.74219999999999997</v>
      </c>
      <c r="J2993">
        <v>7536</v>
      </c>
      <c r="K2993">
        <v>0.46160000000000001</v>
      </c>
      <c r="L2993">
        <v>15113</v>
      </c>
      <c r="M2993">
        <v>2.42</v>
      </c>
      <c r="N2993">
        <v>112</v>
      </c>
      <c r="O2993" s="1">
        <v>45122</v>
      </c>
      <c r="P2993" s="1">
        <v>45290</v>
      </c>
      <c r="Q2993">
        <v>1</v>
      </c>
      <c r="R2993">
        <v>7</v>
      </c>
      <c r="S2993" t="s">
        <v>35</v>
      </c>
      <c r="T2993" s="1">
        <f>+P2993-N2993</f>
        <v>45178</v>
      </c>
    </row>
    <row r="2994" spans="1:20" hidden="1" x14ac:dyDescent="0.2">
      <c r="A2994" t="s">
        <v>4844</v>
      </c>
      <c r="B2994" t="s">
        <v>32</v>
      </c>
      <c r="C2994" t="s">
        <v>41</v>
      </c>
      <c r="D2994" t="s">
        <v>49</v>
      </c>
      <c r="E2994" s="2">
        <v>426416</v>
      </c>
      <c r="F2994" s="2">
        <v>154979</v>
      </c>
      <c r="G2994">
        <v>965308</v>
      </c>
      <c r="H2994">
        <v>22412</v>
      </c>
      <c r="I2994">
        <v>0.92330000000000001</v>
      </c>
      <c r="J2994">
        <v>6805</v>
      </c>
      <c r="K2994">
        <v>6.6699999999999995E-2</v>
      </c>
      <c r="L2994">
        <v>2579780.0830000001</v>
      </c>
      <c r="M2994">
        <v>3.08</v>
      </c>
      <c r="N2994">
        <v>138</v>
      </c>
      <c r="O2994" s="1">
        <v>44933</v>
      </c>
      <c r="P2994" s="1">
        <v>45051</v>
      </c>
      <c r="Q2994">
        <v>5</v>
      </c>
      <c r="S2994" t="s">
        <v>33</v>
      </c>
      <c r="T2994" s="1">
        <f>+P2994-N2994</f>
        <v>44913</v>
      </c>
    </row>
    <row r="2995" spans="1:20" hidden="1" x14ac:dyDescent="0.2">
      <c r="A2995" t="s">
        <v>936</v>
      </c>
      <c r="B2995" t="s">
        <v>32</v>
      </c>
      <c r="C2995" t="s">
        <v>25</v>
      </c>
      <c r="D2995" t="s">
        <v>30</v>
      </c>
      <c r="E2995" s="2">
        <v>293560</v>
      </c>
      <c r="F2995" s="2">
        <v>154733</v>
      </c>
      <c r="G2995">
        <v>652423</v>
      </c>
      <c r="H2995">
        <v>1667</v>
      </c>
      <c r="I2995">
        <v>0.81379999999999997</v>
      </c>
      <c r="J2995">
        <v>748</v>
      </c>
      <c r="K2995">
        <v>0.94410000000000005</v>
      </c>
      <c r="L2995"/>
      <c r="M2995">
        <v>3.62</v>
      </c>
      <c r="N2995">
        <v>59</v>
      </c>
      <c r="O2995" s="1">
        <v>45193</v>
      </c>
      <c r="P2995" s="1">
        <v>45150</v>
      </c>
      <c r="Q2995">
        <v>2</v>
      </c>
      <c r="R2995">
        <v>3</v>
      </c>
      <c r="S2995" t="s">
        <v>35</v>
      </c>
      <c r="T2995" s="1">
        <f>+P2995-N2995</f>
        <v>45091</v>
      </c>
    </row>
    <row r="2996" spans="1:20" hidden="1" x14ac:dyDescent="0.2">
      <c r="A2996" t="s">
        <v>2473</v>
      </c>
      <c r="B2996" t="s">
        <v>28</v>
      </c>
      <c r="C2996" t="s">
        <v>25</v>
      </c>
      <c r="D2996" t="s">
        <v>22</v>
      </c>
      <c r="F2996" s="2">
        <v>154621</v>
      </c>
      <c r="G2996">
        <v>143572</v>
      </c>
      <c r="H2996">
        <v>40570</v>
      </c>
      <c r="I2996">
        <v>0.28249999999999997</v>
      </c>
      <c r="K2996">
        <v>1.95E-2</v>
      </c>
      <c r="L2996">
        <v>263936</v>
      </c>
      <c r="M2996">
        <v>0.71</v>
      </c>
      <c r="N2996">
        <v>292</v>
      </c>
      <c r="O2996" s="1">
        <v>45099</v>
      </c>
      <c r="P2996" s="1">
        <v>45113</v>
      </c>
      <c r="Q2996">
        <v>2</v>
      </c>
      <c r="R2996">
        <v>8</v>
      </c>
      <c r="S2996" t="s">
        <v>23</v>
      </c>
      <c r="T2996" s="1">
        <f>+P2996-N2996</f>
        <v>44821</v>
      </c>
    </row>
    <row r="2997" spans="1:20" hidden="1" x14ac:dyDescent="0.2">
      <c r="A2997" t="s">
        <v>767</v>
      </c>
      <c r="B2997" t="s">
        <v>28</v>
      </c>
      <c r="C2997" t="s">
        <v>41</v>
      </c>
      <c r="D2997" t="s">
        <v>49</v>
      </c>
      <c r="E2997" s="2">
        <v>200333</v>
      </c>
      <c r="F2997" s="2">
        <v>154472</v>
      </c>
      <c r="G2997">
        <v>705360</v>
      </c>
      <c r="I2997">
        <v>0.55969999999999998</v>
      </c>
      <c r="J2997">
        <v>453</v>
      </c>
      <c r="K2997">
        <v>0.98780000000000001</v>
      </c>
      <c r="L2997">
        <v>338854</v>
      </c>
      <c r="M2997">
        <v>3.92</v>
      </c>
      <c r="N2997">
        <v>122</v>
      </c>
      <c r="O2997" s="1">
        <v>45085</v>
      </c>
      <c r="P2997" s="1">
        <v>44978</v>
      </c>
      <c r="R2997">
        <v>8</v>
      </c>
      <c r="S2997" t="s">
        <v>23</v>
      </c>
      <c r="T2997" s="1">
        <f>+P2997-N2997</f>
        <v>44856</v>
      </c>
    </row>
    <row r="2998" spans="1:20" hidden="1" x14ac:dyDescent="0.2">
      <c r="A2998" t="s">
        <v>3733</v>
      </c>
      <c r="B2998" t="s">
        <v>20</v>
      </c>
      <c r="C2998" t="s">
        <v>39</v>
      </c>
      <c r="D2998" t="s">
        <v>26</v>
      </c>
      <c r="E2998" s="2">
        <v>438806</v>
      </c>
      <c r="F2998" s="2">
        <v>154308</v>
      </c>
      <c r="G2998">
        <v>531308</v>
      </c>
      <c r="H2998">
        <v>5965</v>
      </c>
      <c r="I2998">
        <v>0.3911</v>
      </c>
      <c r="J2998">
        <v>9892</v>
      </c>
      <c r="K2998">
        <v>0.70220000000000005</v>
      </c>
      <c r="L2998">
        <v>733569</v>
      </c>
      <c r="M2998">
        <v>4.32</v>
      </c>
      <c r="N2998">
        <v>259</v>
      </c>
      <c r="O2998" s="1">
        <v>45225</v>
      </c>
      <c r="P2998" s="1">
        <v>45275</v>
      </c>
      <c r="Q2998">
        <v>4</v>
      </c>
      <c r="R2998">
        <v>5</v>
      </c>
      <c r="S2998" t="s">
        <v>23</v>
      </c>
      <c r="T2998" s="1">
        <f>+P2998-N2998</f>
        <v>45016</v>
      </c>
    </row>
    <row r="2999" spans="1:20" hidden="1" x14ac:dyDescent="0.2">
      <c r="A2999" t="s">
        <v>3036</v>
      </c>
      <c r="B2999" t="s">
        <v>37</v>
      </c>
      <c r="C2999" t="s">
        <v>25</v>
      </c>
      <c r="D2999" t="s">
        <v>43</v>
      </c>
      <c r="E2999">
        <v>170448</v>
      </c>
      <c r="F2999">
        <v>105201</v>
      </c>
      <c r="G2999">
        <v>413324</v>
      </c>
      <c r="H2999">
        <v>22322</v>
      </c>
      <c r="I2999">
        <v>0.52880000000000005</v>
      </c>
      <c r="J2999">
        <v>7099</v>
      </c>
      <c r="K2999">
        <v>0.29189999999999999</v>
      </c>
      <c r="L2999">
        <v>715544</v>
      </c>
      <c r="M2999">
        <v>4.54</v>
      </c>
      <c r="O2999" s="1">
        <v>45226</v>
      </c>
      <c r="P2999" s="1">
        <v>45084</v>
      </c>
      <c r="R2999">
        <v>8</v>
      </c>
      <c r="S2999" t="s">
        <v>23</v>
      </c>
    </row>
    <row r="3000" spans="1:20" hidden="1" x14ac:dyDescent="0.2">
      <c r="A3000" t="s">
        <v>3345</v>
      </c>
      <c r="B3000" t="s">
        <v>37</v>
      </c>
      <c r="C3000" t="s">
        <v>25</v>
      </c>
      <c r="D3000" t="s">
        <v>22</v>
      </c>
      <c r="E3000" s="2">
        <v>114037</v>
      </c>
      <c r="F3000" s="2">
        <v>154060</v>
      </c>
      <c r="G3000">
        <v>220479</v>
      </c>
      <c r="H3000">
        <v>27624</v>
      </c>
      <c r="I3000">
        <v>0.53</v>
      </c>
      <c r="J3000">
        <v>4967</v>
      </c>
      <c r="K3000">
        <v>0.44629999999999997</v>
      </c>
      <c r="L3000">
        <v>955916</v>
      </c>
      <c r="M3000">
        <v>3.68</v>
      </c>
      <c r="N3000">
        <v>298</v>
      </c>
      <c r="O3000" s="1">
        <v>45144</v>
      </c>
      <c r="P3000" s="1">
        <v>45037</v>
      </c>
      <c r="Q3000">
        <v>2</v>
      </c>
      <c r="R3000">
        <v>4</v>
      </c>
      <c r="S3000" t="s">
        <v>35</v>
      </c>
      <c r="T3000" s="1">
        <f>+P3000-N3000</f>
        <v>44739</v>
      </c>
    </row>
    <row r="3001" spans="1:20" hidden="1" x14ac:dyDescent="0.2">
      <c r="A3001" t="s">
        <v>3019</v>
      </c>
      <c r="C3001" t="s">
        <v>41</v>
      </c>
      <c r="D3001" t="s">
        <v>30</v>
      </c>
      <c r="E3001" s="2">
        <v>70401</v>
      </c>
      <c r="F3001" s="2">
        <v>154038</v>
      </c>
      <c r="G3001">
        <v>108833</v>
      </c>
      <c r="H3001">
        <v>48836</v>
      </c>
      <c r="I3001">
        <v>0.55759999999999998</v>
      </c>
      <c r="K3001">
        <v>0.54290000000000005</v>
      </c>
      <c r="L3001">
        <v>16313</v>
      </c>
      <c r="N3001">
        <v>18</v>
      </c>
      <c r="O3001" s="1">
        <v>45031</v>
      </c>
      <c r="P3001" s="1">
        <v>45047</v>
      </c>
      <c r="Q3001">
        <v>3</v>
      </c>
      <c r="R3001">
        <v>8</v>
      </c>
      <c r="S3001" t="s">
        <v>35</v>
      </c>
      <c r="T3001" s="1">
        <f>+P3001-N3001</f>
        <v>45029</v>
      </c>
    </row>
    <row r="3002" spans="1:20" hidden="1" x14ac:dyDescent="0.2">
      <c r="A3002" t="s">
        <v>3039</v>
      </c>
      <c r="B3002" t="s">
        <v>20</v>
      </c>
      <c r="C3002" t="s">
        <v>21</v>
      </c>
      <c r="D3002" t="s">
        <v>22</v>
      </c>
      <c r="E3002" s="2">
        <v>324107</v>
      </c>
      <c r="G3002">
        <v>150451</v>
      </c>
      <c r="H3002">
        <v>13470</v>
      </c>
      <c r="I3002">
        <v>0.82809999999999995</v>
      </c>
      <c r="J3002">
        <v>3768</v>
      </c>
      <c r="K3002">
        <v>0.35439999999999999</v>
      </c>
      <c r="L3002">
        <v>650185</v>
      </c>
      <c r="M3002">
        <v>1.08</v>
      </c>
      <c r="N3002">
        <v>172</v>
      </c>
      <c r="O3002" s="1">
        <v>45240</v>
      </c>
      <c r="Q3002">
        <v>5</v>
      </c>
      <c r="R3002">
        <v>3</v>
      </c>
      <c r="S3002" t="s">
        <v>33</v>
      </c>
      <c r="T3002" s="1">
        <f>+P3002-N3002</f>
        <v>-172</v>
      </c>
    </row>
    <row r="3003" spans="1:20" hidden="1" x14ac:dyDescent="0.2">
      <c r="A3003" t="s">
        <v>4719</v>
      </c>
      <c r="B3003" t="s">
        <v>32</v>
      </c>
      <c r="C3003" t="s">
        <v>39</v>
      </c>
      <c r="D3003" t="s">
        <v>26</v>
      </c>
      <c r="E3003" s="2">
        <v>347104</v>
      </c>
      <c r="F3003" s="2">
        <v>153877</v>
      </c>
      <c r="G3003"/>
      <c r="H3003">
        <v>1239</v>
      </c>
      <c r="I3003">
        <v>0.72619999999999996</v>
      </c>
      <c r="J3003">
        <v>137</v>
      </c>
      <c r="K3003">
        <v>0.1358</v>
      </c>
      <c r="L3003"/>
      <c r="N3003">
        <v>124</v>
      </c>
      <c r="O3003" s="1">
        <v>45057</v>
      </c>
      <c r="P3003" s="1">
        <v>45277</v>
      </c>
      <c r="R3003">
        <v>2</v>
      </c>
      <c r="S3003" t="s">
        <v>33</v>
      </c>
      <c r="T3003" s="1">
        <f>+P3003-N3003</f>
        <v>45153</v>
      </c>
    </row>
    <row r="3004" spans="1:20" hidden="1" x14ac:dyDescent="0.2">
      <c r="A3004" t="s">
        <v>2358</v>
      </c>
      <c r="B3004" t="s">
        <v>20</v>
      </c>
      <c r="C3004" t="s">
        <v>41</v>
      </c>
      <c r="D3004" t="s">
        <v>22</v>
      </c>
      <c r="E3004" s="2">
        <v>86041</v>
      </c>
      <c r="F3004" s="2">
        <v>153872</v>
      </c>
      <c r="G3004">
        <v>722527</v>
      </c>
      <c r="H3004">
        <v>685</v>
      </c>
      <c r="I3004">
        <v>0.38190000000000002</v>
      </c>
      <c r="J3004">
        <v>5713</v>
      </c>
      <c r="K3004">
        <v>5.7679144520000003</v>
      </c>
      <c r="L3004">
        <v>112625</v>
      </c>
      <c r="M3004">
        <v>3.55</v>
      </c>
      <c r="N3004">
        <v>245</v>
      </c>
      <c r="O3004" s="1">
        <v>45103</v>
      </c>
      <c r="P3004" s="1">
        <v>45290</v>
      </c>
      <c r="Q3004">
        <v>1</v>
      </c>
      <c r="R3004">
        <v>3</v>
      </c>
      <c r="S3004" t="s">
        <v>35</v>
      </c>
      <c r="T3004" s="1">
        <f>+P3004-N3004</f>
        <v>45045</v>
      </c>
    </row>
    <row r="3005" spans="1:20" hidden="1" x14ac:dyDescent="0.2">
      <c r="A3005" t="s">
        <v>4584</v>
      </c>
      <c r="B3005" t="s">
        <v>28</v>
      </c>
      <c r="C3005" t="s">
        <v>39</v>
      </c>
      <c r="D3005" t="s">
        <v>49</v>
      </c>
      <c r="E3005" s="2">
        <v>66023</v>
      </c>
      <c r="F3005" s="2">
        <v>153791</v>
      </c>
      <c r="G3005">
        <v>980091</v>
      </c>
      <c r="H3005">
        <v>6104</v>
      </c>
      <c r="I3005">
        <v>0.71109999999999995</v>
      </c>
      <c r="J3005">
        <v>4882</v>
      </c>
      <c r="K3005">
        <v>0.93600000000000005</v>
      </c>
      <c r="L3005">
        <v>436477</v>
      </c>
      <c r="M3005">
        <v>3.27</v>
      </c>
      <c r="N3005">
        <v>309</v>
      </c>
      <c r="O3005" s="1">
        <v>45188</v>
      </c>
      <c r="P3005" s="1">
        <v>45132</v>
      </c>
      <c r="Q3005">
        <v>5</v>
      </c>
      <c r="S3005" t="s">
        <v>35</v>
      </c>
      <c r="T3005" s="1">
        <f>+P3005-N3005</f>
        <v>44823</v>
      </c>
    </row>
    <row r="3006" spans="1:20" hidden="1" x14ac:dyDescent="0.2">
      <c r="A3006" t="s">
        <v>3761</v>
      </c>
      <c r="B3006" t="s">
        <v>48</v>
      </c>
      <c r="C3006" t="s">
        <v>21</v>
      </c>
      <c r="D3006" t="s">
        <v>49</v>
      </c>
      <c r="E3006" s="2">
        <v>180129</v>
      </c>
      <c r="F3006" s="2">
        <v>153256</v>
      </c>
      <c r="G3006" s="2">
        <v>339379</v>
      </c>
      <c r="I3006">
        <v>2.0899999999999998E-2</v>
      </c>
      <c r="J3006">
        <v>9179</v>
      </c>
      <c r="K3006">
        <v>0.55000000000000004</v>
      </c>
      <c r="L3006" s="2">
        <v>769760</v>
      </c>
      <c r="M3006">
        <v>1.42</v>
      </c>
      <c r="N3006">
        <v>59</v>
      </c>
      <c r="O3006" s="1">
        <v>45120</v>
      </c>
      <c r="P3006" s="1">
        <v>45112</v>
      </c>
      <c r="Q3006">
        <v>3</v>
      </c>
      <c r="R3006">
        <v>3</v>
      </c>
      <c r="S3006" t="s">
        <v>23</v>
      </c>
      <c r="T3006" s="1">
        <f>+P3006-N3006</f>
        <v>45053</v>
      </c>
    </row>
    <row r="3007" spans="1:20" hidden="1" x14ac:dyDescent="0.2">
      <c r="A3007" t="s">
        <v>1878</v>
      </c>
      <c r="B3007" t="s">
        <v>48</v>
      </c>
      <c r="D3007" t="s">
        <v>22</v>
      </c>
      <c r="E3007" s="2">
        <v>353303</v>
      </c>
      <c r="F3007" s="2">
        <v>152904</v>
      </c>
      <c r="G3007">
        <v>89706</v>
      </c>
      <c r="H3007">
        <v>38815</v>
      </c>
      <c r="I3007">
        <v>0.37559999999999999</v>
      </c>
      <c r="J3007">
        <v>8214</v>
      </c>
      <c r="K3007">
        <v>0.7</v>
      </c>
      <c r="L3007">
        <v>911404</v>
      </c>
      <c r="M3007">
        <v>2.1800000000000002</v>
      </c>
      <c r="N3007">
        <v>274</v>
      </c>
      <c r="O3007" s="1">
        <v>44964</v>
      </c>
      <c r="P3007" s="1">
        <v>44994</v>
      </c>
      <c r="Q3007">
        <v>4</v>
      </c>
      <c r="R3007">
        <v>3</v>
      </c>
      <c r="S3007" t="s">
        <v>35</v>
      </c>
      <c r="T3007" s="1">
        <f>+P3007-N3007</f>
        <v>44720</v>
      </c>
    </row>
    <row r="3008" spans="1:20" hidden="1" x14ac:dyDescent="0.2">
      <c r="A3008" t="s">
        <v>1702</v>
      </c>
      <c r="B3008" t="s">
        <v>32</v>
      </c>
      <c r="C3008" t="s">
        <v>21</v>
      </c>
      <c r="E3008" s="2">
        <v>38271</v>
      </c>
      <c r="F3008" s="2">
        <v>152834</v>
      </c>
      <c r="G3008" s="2">
        <v>773487</v>
      </c>
      <c r="H3008">
        <v>36154</v>
      </c>
      <c r="I3008">
        <v>0.44290000000000002</v>
      </c>
      <c r="K3008">
        <v>0.37359999999999999</v>
      </c>
      <c r="L3008" s="2">
        <v>602622</v>
      </c>
      <c r="M3008">
        <v>2.8</v>
      </c>
      <c r="N3008">
        <v>274</v>
      </c>
      <c r="O3008" s="1">
        <v>45109</v>
      </c>
      <c r="P3008" s="1">
        <v>44946</v>
      </c>
      <c r="Q3008">
        <v>3</v>
      </c>
      <c r="R3008">
        <v>4</v>
      </c>
      <c r="S3008" t="s">
        <v>23</v>
      </c>
      <c r="T3008" s="1">
        <f>+P3008-N3008</f>
        <v>44672</v>
      </c>
    </row>
    <row r="3009" spans="1:20" hidden="1" x14ac:dyDescent="0.2">
      <c r="A3009" t="s">
        <v>2208</v>
      </c>
      <c r="B3009" t="s">
        <v>28</v>
      </c>
      <c r="C3009" t="s">
        <v>21</v>
      </c>
      <c r="D3009" t="s">
        <v>49</v>
      </c>
      <c r="E3009" s="2">
        <v>150142</v>
      </c>
      <c r="F3009" s="2">
        <v>152814.37520000001</v>
      </c>
      <c r="G3009" s="2">
        <v>355965</v>
      </c>
      <c r="H3009">
        <v>24956</v>
      </c>
      <c r="J3009">
        <v>7028</v>
      </c>
      <c r="K3009">
        <v>0.83640000000000003</v>
      </c>
      <c r="L3009" s="2">
        <v>268761</v>
      </c>
      <c r="M3009">
        <v>0.24</v>
      </c>
      <c r="N3009">
        <v>191</v>
      </c>
      <c r="O3009" s="1">
        <v>45091</v>
      </c>
      <c r="P3009" s="1">
        <v>44935</v>
      </c>
      <c r="Q3009">
        <v>1</v>
      </c>
      <c r="R3009">
        <v>1</v>
      </c>
      <c r="S3009" t="s">
        <v>23</v>
      </c>
      <c r="T3009" s="1">
        <f>+P3009-N3009</f>
        <v>44744</v>
      </c>
    </row>
    <row r="3010" spans="1:20" hidden="1" x14ac:dyDescent="0.2">
      <c r="A3010" t="s">
        <v>4929</v>
      </c>
      <c r="B3010" t="s">
        <v>48</v>
      </c>
      <c r="C3010" t="s">
        <v>41</v>
      </c>
      <c r="D3010" t="s">
        <v>30</v>
      </c>
      <c r="E3010" s="2">
        <v>68830</v>
      </c>
      <c r="F3010" s="2">
        <v>152588</v>
      </c>
      <c r="G3010">
        <v>354282</v>
      </c>
      <c r="H3010">
        <v>18056</v>
      </c>
      <c r="J3010">
        <v>3199</v>
      </c>
      <c r="K3010">
        <v>0.46870000000000001</v>
      </c>
      <c r="L3010">
        <v>52894</v>
      </c>
      <c r="M3010">
        <v>4.03</v>
      </c>
      <c r="N3010">
        <v>113</v>
      </c>
      <c r="O3010" s="1">
        <v>45102</v>
      </c>
      <c r="P3010" s="1">
        <v>45036</v>
      </c>
      <c r="Q3010">
        <v>1</v>
      </c>
      <c r="R3010">
        <v>10</v>
      </c>
      <c r="S3010" t="s">
        <v>35</v>
      </c>
      <c r="T3010" s="1">
        <f>+P3010-N3010</f>
        <v>44923</v>
      </c>
    </row>
    <row r="3011" spans="1:20" hidden="1" x14ac:dyDescent="0.2">
      <c r="A3011" t="s">
        <v>4551</v>
      </c>
      <c r="B3011" t="s">
        <v>28</v>
      </c>
      <c r="C3011" t="s">
        <v>21</v>
      </c>
      <c r="D3011" t="s">
        <v>49</v>
      </c>
      <c r="F3011" s="2">
        <v>152504</v>
      </c>
      <c r="G3011" s="2">
        <v>863242</v>
      </c>
      <c r="I3011">
        <v>0.4113</v>
      </c>
      <c r="J3011">
        <v>7871</v>
      </c>
      <c r="K3011">
        <v>0.2949</v>
      </c>
      <c r="M3011">
        <v>1.35</v>
      </c>
      <c r="N3011">
        <v>40</v>
      </c>
      <c r="O3011" s="1">
        <v>45236</v>
      </c>
      <c r="P3011" s="1">
        <v>45111</v>
      </c>
      <c r="Q3011">
        <v>5</v>
      </c>
      <c r="R3011">
        <v>4</v>
      </c>
      <c r="S3011" t="s">
        <v>33</v>
      </c>
      <c r="T3011" s="1">
        <f>+P3011-N3011</f>
        <v>45071</v>
      </c>
    </row>
    <row r="3012" spans="1:20" hidden="1" x14ac:dyDescent="0.2">
      <c r="A3012" t="s">
        <v>2143</v>
      </c>
      <c r="B3012" t="s">
        <v>20</v>
      </c>
      <c r="C3012" t="s">
        <v>21</v>
      </c>
      <c r="D3012" t="s">
        <v>49</v>
      </c>
      <c r="F3012" s="2">
        <v>152491</v>
      </c>
      <c r="G3012" s="2">
        <v>757309</v>
      </c>
      <c r="H3012">
        <v>29401</v>
      </c>
      <c r="I3012">
        <v>0.7097</v>
      </c>
      <c r="J3012">
        <v>1239</v>
      </c>
      <c r="K3012">
        <v>0.55689999999999995</v>
      </c>
      <c r="M3012">
        <v>3.48</v>
      </c>
      <c r="N3012">
        <v>68</v>
      </c>
      <c r="O3012" s="1">
        <v>45228</v>
      </c>
      <c r="P3012" s="1">
        <v>45163</v>
      </c>
      <c r="Q3012">
        <v>4</v>
      </c>
      <c r="R3012">
        <v>9</v>
      </c>
      <c r="S3012" t="s">
        <v>33</v>
      </c>
      <c r="T3012" s="1">
        <f>+P3012-N3012</f>
        <v>45095</v>
      </c>
    </row>
    <row r="3013" spans="1:20" hidden="1" x14ac:dyDescent="0.2">
      <c r="A3013" t="s">
        <v>2684</v>
      </c>
      <c r="B3013" t="s">
        <v>37</v>
      </c>
      <c r="C3013" t="s">
        <v>41</v>
      </c>
      <c r="D3013" t="s">
        <v>30</v>
      </c>
      <c r="E3013" s="2">
        <v>104662</v>
      </c>
      <c r="F3013" s="2">
        <v>152323</v>
      </c>
      <c r="G3013">
        <v>18878</v>
      </c>
      <c r="H3013">
        <v>504</v>
      </c>
      <c r="I3013">
        <v>0.8196</v>
      </c>
      <c r="J3013">
        <v>2876</v>
      </c>
      <c r="L3013">
        <v>224746</v>
      </c>
      <c r="M3013">
        <v>2.13</v>
      </c>
      <c r="N3013">
        <v>321</v>
      </c>
      <c r="O3013" s="1">
        <v>45108</v>
      </c>
      <c r="P3013" s="1">
        <v>45076</v>
      </c>
      <c r="Q3013">
        <v>1</v>
      </c>
      <c r="R3013">
        <v>2</v>
      </c>
      <c r="S3013" t="s">
        <v>23</v>
      </c>
      <c r="T3013" s="1">
        <f>+P3013-N3013</f>
        <v>44755</v>
      </c>
    </row>
    <row r="3014" spans="1:20" hidden="1" x14ac:dyDescent="0.2">
      <c r="A3014" t="s">
        <v>1017</v>
      </c>
      <c r="B3014" t="s">
        <v>20</v>
      </c>
      <c r="C3014" t="s">
        <v>21</v>
      </c>
      <c r="D3014" t="s">
        <v>22</v>
      </c>
      <c r="E3014" s="2">
        <v>270291</v>
      </c>
      <c r="F3014" s="2">
        <v>152256</v>
      </c>
      <c r="G3014" s="2">
        <v>237961</v>
      </c>
      <c r="H3014">
        <v>36265</v>
      </c>
      <c r="I3014">
        <v>0.61650000000000005</v>
      </c>
      <c r="J3014">
        <v>7637</v>
      </c>
      <c r="K3014">
        <v>0.56200000000000006</v>
      </c>
      <c r="L3014" s="2">
        <v>903813</v>
      </c>
      <c r="M3014">
        <v>4.12</v>
      </c>
      <c r="N3014">
        <v>86</v>
      </c>
      <c r="O3014" s="1">
        <v>45052</v>
      </c>
      <c r="P3014" s="1">
        <v>45000</v>
      </c>
      <c r="Q3014">
        <v>5</v>
      </c>
      <c r="R3014">
        <v>10</v>
      </c>
      <c r="S3014" t="s">
        <v>23</v>
      </c>
      <c r="T3014" s="1">
        <f>+P3014-N3014</f>
        <v>44914</v>
      </c>
    </row>
    <row r="3015" spans="1:20" hidden="1" x14ac:dyDescent="0.2">
      <c r="A3015" t="s">
        <v>2198</v>
      </c>
      <c r="B3015" t="s">
        <v>32</v>
      </c>
      <c r="C3015" t="s">
        <v>29</v>
      </c>
      <c r="D3015" t="s">
        <v>26</v>
      </c>
      <c r="E3015" s="2">
        <v>108896</v>
      </c>
      <c r="F3015" s="2">
        <v>152155</v>
      </c>
      <c r="G3015">
        <v>500665</v>
      </c>
      <c r="H3015">
        <v>13985</v>
      </c>
      <c r="I3015">
        <v>0.91969999999999996</v>
      </c>
      <c r="J3015">
        <v>2941</v>
      </c>
      <c r="L3015">
        <v>600676</v>
      </c>
      <c r="M3015">
        <v>10.574705809999999</v>
      </c>
      <c r="N3015">
        <v>99</v>
      </c>
      <c r="O3015" s="1">
        <v>45241</v>
      </c>
      <c r="P3015" s="1">
        <v>44970</v>
      </c>
      <c r="R3015">
        <v>9</v>
      </c>
      <c r="S3015" t="s">
        <v>23</v>
      </c>
      <c r="T3015" s="1">
        <f>+P3015-N3015</f>
        <v>44871</v>
      </c>
    </row>
    <row r="3016" spans="1:20" hidden="1" x14ac:dyDescent="0.2">
      <c r="A3016" t="s">
        <v>3102</v>
      </c>
      <c r="B3016" t="s">
        <v>37</v>
      </c>
      <c r="C3016" t="s">
        <v>25</v>
      </c>
      <c r="D3016" t="s">
        <v>43</v>
      </c>
      <c r="E3016" s="2">
        <v>181997</v>
      </c>
      <c r="F3016" s="2">
        <v>152020</v>
      </c>
      <c r="G3016">
        <v>921683</v>
      </c>
      <c r="H3016">
        <v>39942</v>
      </c>
      <c r="I3016">
        <v>0.23730000000000001</v>
      </c>
      <c r="J3016">
        <v>36752.482320000003</v>
      </c>
      <c r="K3016">
        <v>0.4239</v>
      </c>
      <c r="L3016">
        <v>312763</v>
      </c>
      <c r="M3016">
        <v>2.78</v>
      </c>
      <c r="N3016">
        <v>116</v>
      </c>
      <c r="O3016" s="1">
        <v>45280</v>
      </c>
      <c r="P3016" s="1">
        <v>45252</v>
      </c>
      <c r="Q3016">
        <v>1</v>
      </c>
      <c r="R3016">
        <v>9</v>
      </c>
      <c r="S3016" t="s">
        <v>33</v>
      </c>
      <c r="T3016" s="1">
        <f>+P3016-N3016</f>
        <v>45136</v>
      </c>
    </row>
    <row r="3017" spans="1:20" hidden="1" x14ac:dyDescent="0.2">
      <c r="A3017" t="s">
        <v>3054</v>
      </c>
      <c r="B3017" t="s">
        <v>32</v>
      </c>
      <c r="C3017" t="s">
        <v>39</v>
      </c>
      <c r="D3017" t="s">
        <v>22</v>
      </c>
      <c r="E3017">
        <v>105552</v>
      </c>
      <c r="F3017">
        <v>368176</v>
      </c>
      <c r="G3017">
        <v>677297</v>
      </c>
      <c r="H3017">
        <v>21666</v>
      </c>
      <c r="I3017">
        <v>0.27889999999999998</v>
      </c>
      <c r="J3017">
        <v>1233</v>
      </c>
      <c r="K3017">
        <v>0.61460000000000004</v>
      </c>
      <c r="L3017">
        <v>655160</v>
      </c>
      <c r="M3017">
        <v>0.12</v>
      </c>
      <c r="O3017" s="1">
        <v>45210</v>
      </c>
      <c r="P3017" s="1">
        <v>45089</v>
      </c>
      <c r="R3017">
        <v>5</v>
      </c>
      <c r="S3017" t="s">
        <v>33</v>
      </c>
    </row>
    <row r="3018" spans="1:20" hidden="1" x14ac:dyDescent="0.2">
      <c r="A3018" t="s">
        <v>919</v>
      </c>
      <c r="B3018" t="s">
        <v>48</v>
      </c>
      <c r="D3018" t="s">
        <v>30</v>
      </c>
      <c r="E3018" s="2">
        <v>493861</v>
      </c>
      <c r="F3018" s="2">
        <v>151869</v>
      </c>
      <c r="G3018"/>
      <c r="H3018">
        <v>5986</v>
      </c>
      <c r="I3018">
        <v>0.19539999999999999</v>
      </c>
      <c r="J3018">
        <v>5566</v>
      </c>
      <c r="K3018">
        <v>0.58289999999999997</v>
      </c>
      <c r="L3018">
        <v>742709</v>
      </c>
      <c r="M3018">
        <v>0.9</v>
      </c>
      <c r="N3018">
        <v>157</v>
      </c>
      <c r="O3018" s="1">
        <v>45221</v>
      </c>
      <c r="P3018" s="1">
        <v>45132</v>
      </c>
      <c r="Q3018">
        <v>2</v>
      </c>
      <c r="R3018">
        <v>3</v>
      </c>
      <c r="S3018" t="s">
        <v>33</v>
      </c>
      <c r="T3018" s="1">
        <f>+P3018-N3018</f>
        <v>44975</v>
      </c>
    </row>
    <row r="3019" spans="1:20" hidden="1" x14ac:dyDescent="0.2">
      <c r="A3019" t="s">
        <v>3056</v>
      </c>
      <c r="B3019" t="s">
        <v>37</v>
      </c>
      <c r="C3019" t="s">
        <v>21</v>
      </c>
      <c r="D3019" t="s">
        <v>30</v>
      </c>
      <c r="E3019">
        <v>489721</v>
      </c>
      <c r="F3019">
        <v>41193</v>
      </c>
      <c r="G3019">
        <v>538724</v>
      </c>
      <c r="I3019">
        <v>0.15939999999999999</v>
      </c>
      <c r="J3019">
        <v>6329</v>
      </c>
      <c r="K3019">
        <v>0.8569</v>
      </c>
      <c r="L3019">
        <v>728388</v>
      </c>
      <c r="M3019">
        <v>2.0099999999999998</v>
      </c>
      <c r="O3019" s="1">
        <v>45031</v>
      </c>
      <c r="P3019" s="1">
        <v>45174</v>
      </c>
      <c r="Q3019">
        <v>5</v>
      </c>
      <c r="R3019">
        <v>2</v>
      </c>
      <c r="S3019" t="s">
        <v>35</v>
      </c>
    </row>
    <row r="3020" spans="1:20" hidden="1" x14ac:dyDescent="0.2">
      <c r="A3020" t="s">
        <v>3057</v>
      </c>
      <c r="B3020" t="s">
        <v>37</v>
      </c>
      <c r="C3020" t="s">
        <v>25</v>
      </c>
      <c r="D3020" t="s">
        <v>43</v>
      </c>
      <c r="E3020">
        <v>313690</v>
      </c>
      <c r="F3020"/>
      <c r="G3020">
        <v>460263</v>
      </c>
      <c r="H3020">
        <v>5965</v>
      </c>
      <c r="I3020">
        <v>0.71150000000000002</v>
      </c>
      <c r="J3020">
        <v>6316</v>
      </c>
      <c r="K3020">
        <v>0.44429999999999997</v>
      </c>
      <c r="L3020">
        <v>463816</v>
      </c>
      <c r="M3020">
        <v>0.33</v>
      </c>
      <c r="O3020" s="1">
        <v>45126</v>
      </c>
      <c r="P3020" s="1">
        <v>44981</v>
      </c>
      <c r="Q3020">
        <v>2</v>
      </c>
      <c r="R3020">
        <v>2</v>
      </c>
      <c r="S3020" t="s">
        <v>33</v>
      </c>
    </row>
    <row r="3021" spans="1:20" hidden="1" x14ac:dyDescent="0.2">
      <c r="A3021" t="s">
        <v>3275</v>
      </c>
      <c r="B3021" t="s">
        <v>32</v>
      </c>
      <c r="C3021" t="s">
        <v>39</v>
      </c>
      <c r="D3021" t="s">
        <v>22</v>
      </c>
      <c r="E3021" s="2">
        <v>132714</v>
      </c>
      <c r="F3021" s="2">
        <v>151553</v>
      </c>
      <c r="G3021">
        <v>3698571.7650000001</v>
      </c>
      <c r="H3021">
        <v>8380</v>
      </c>
      <c r="I3021">
        <v>0.15</v>
      </c>
      <c r="J3021">
        <v>3524</v>
      </c>
      <c r="K3021">
        <v>0.16250000000000001</v>
      </c>
      <c r="L3021">
        <v>478424</v>
      </c>
      <c r="M3021">
        <v>2.6</v>
      </c>
      <c r="N3021">
        <v>87</v>
      </c>
      <c r="O3021" s="1">
        <v>45087</v>
      </c>
      <c r="P3021" s="1">
        <v>44947</v>
      </c>
      <c r="Q3021">
        <v>2</v>
      </c>
      <c r="R3021">
        <v>7</v>
      </c>
      <c r="S3021" t="s">
        <v>33</v>
      </c>
      <c r="T3021" s="1">
        <f>+P3021-N3021</f>
        <v>44860</v>
      </c>
    </row>
    <row r="3022" spans="1:20" hidden="1" x14ac:dyDescent="0.2">
      <c r="A3022" t="s">
        <v>3096</v>
      </c>
      <c r="B3022" t="s">
        <v>28</v>
      </c>
      <c r="C3022" t="s">
        <v>21</v>
      </c>
      <c r="D3022" t="s">
        <v>30</v>
      </c>
      <c r="E3022" s="2">
        <v>267063</v>
      </c>
      <c r="F3022" s="2">
        <v>151506</v>
      </c>
      <c r="G3022" s="2">
        <v>250821</v>
      </c>
      <c r="H3022">
        <v>37954</v>
      </c>
      <c r="I3022">
        <v>0.79810000000000003</v>
      </c>
      <c r="J3022">
        <v>4919</v>
      </c>
      <c r="K3022">
        <v>0.60629999999999995</v>
      </c>
      <c r="M3022">
        <v>0.53467613700000005</v>
      </c>
      <c r="N3022">
        <v>239</v>
      </c>
      <c r="O3022" s="1">
        <v>45239</v>
      </c>
      <c r="P3022" s="1">
        <v>45040</v>
      </c>
      <c r="Q3022">
        <v>5</v>
      </c>
      <c r="R3022">
        <v>4</v>
      </c>
      <c r="S3022" t="s">
        <v>33</v>
      </c>
      <c r="T3022" s="1">
        <f>+P3022-N3022</f>
        <v>44801</v>
      </c>
    </row>
    <row r="3023" spans="1:20" hidden="1" x14ac:dyDescent="0.2">
      <c r="A3023" t="s">
        <v>4828</v>
      </c>
      <c r="B3023" t="s">
        <v>28</v>
      </c>
      <c r="C3023" t="s">
        <v>21</v>
      </c>
      <c r="D3023" t="s">
        <v>22</v>
      </c>
      <c r="E3023" s="2">
        <v>203151</v>
      </c>
      <c r="F3023" s="2">
        <v>151499</v>
      </c>
      <c r="G3023" s="2">
        <v>582125</v>
      </c>
      <c r="H3023">
        <v>22234</v>
      </c>
      <c r="J3023">
        <v>8325</v>
      </c>
      <c r="L3023" s="2">
        <v>961492</v>
      </c>
      <c r="M3023">
        <v>3.63</v>
      </c>
      <c r="N3023">
        <v>310</v>
      </c>
      <c r="O3023" s="1">
        <v>45192</v>
      </c>
      <c r="P3023" s="1">
        <v>44935</v>
      </c>
      <c r="Q3023">
        <v>1</v>
      </c>
      <c r="R3023">
        <v>8</v>
      </c>
      <c r="S3023" t="s">
        <v>33</v>
      </c>
      <c r="T3023" s="1">
        <f>+P3023-N3023</f>
        <v>44625</v>
      </c>
    </row>
    <row r="3024" spans="1:20" hidden="1" x14ac:dyDescent="0.2">
      <c r="A3024" t="s">
        <v>2081</v>
      </c>
      <c r="B3024" t="s">
        <v>48</v>
      </c>
      <c r="C3024" t="s">
        <v>29</v>
      </c>
      <c r="D3024" t="s">
        <v>43</v>
      </c>
      <c r="E3024" s="2">
        <v>418728</v>
      </c>
      <c r="F3024" s="2">
        <v>151313</v>
      </c>
      <c r="G3024">
        <v>549288</v>
      </c>
      <c r="H3024">
        <v>21292</v>
      </c>
      <c r="I3024">
        <v>0.72889999999999999</v>
      </c>
      <c r="J3024">
        <v>9796</v>
      </c>
      <c r="K3024">
        <v>0.92459999999999998</v>
      </c>
      <c r="L3024">
        <v>966952</v>
      </c>
      <c r="M3024">
        <v>0.22</v>
      </c>
      <c r="N3024">
        <v>5</v>
      </c>
      <c r="O3024" s="1">
        <v>44977</v>
      </c>
      <c r="P3024" s="1">
        <v>45018</v>
      </c>
      <c r="Q3024">
        <v>4</v>
      </c>
      <c r="R3024">
        <v>4</v>
      </c>
      <c r="S3024" t="s">
        <v>35</v>
      </c>
      <c r="T3024" s="1">
        <f>+P3024-N3024</f>
        <v>45013</v>
      </c>
    </row>
    <row r="3025" spans="1:20" hidden="1" x14ac:dyDescent="0.2">
      <c r="A3025" t="s">
        <v>2699</v>
      </c>
      <c r="B3025" t="s">
        <v>37</v>
      </c>
      <c r="C3025" t="s">
        <v>25</v>
      </c>
      <c r="D3025" t="s">
        <v>30</v>
      </c>
      <c r="F3025" s="2">
        <v>151190</v>
      </c>
      <c r="G3025">
        <v>828299</v>
      </c>
      <c r="H3025">
        <v>21364</v>
      </c>
      <c r="I3025">
        <v>0.80020000000000002</v>
      </c>
      <c r="J3025">
        <v>2465</v>
      </c>
      <c r="K3025">
        <v>0.9073</v>
      </c>
      <c r="L3025">
        <v>422747</v>
      </c>
      <c r="M3025">
        <v>4.74</v>
      </c>
      <c r="N3025">
        <v>172</v>
      </c>
      <c r="O3025" s="1">
        <v>45175</v>
      </c>
      <c r="P3025" s="1">
        <v>45148</v>
      </c>
      <c r="Q3025">
        <v>2</v>
      </c>
      <c r="R3025">
        <v>7</v>
      </c>
      <c r="S3025" t="s">
        <v>23</v>
      </c>
      <c r="T3025" s="1">
        <f>+P3025-N3025</f>
        <v>44976</v>
      </c>
    </row>
    <row r="3026" spans="1:20" hidden="1" x14ac:dyDescent="0.2">
      <c r="A3026" t="s">
        <v>3063</v>
      </c>
      <c r="B3026" t="s">
        <v>32</v>
      </c>
      <c r="C3026" t="s">
        <v>25</v>
      </c>
      <c r="D3026" t="s">
        <v>26</v>
      </c>
      <c r="F3026" s="2">
        <v>10985</v>
      </c>
      <c r="G3026">
        <v>415934</v>
      </c>
      <c r="J3026">
        <v>2651</v>
      </c>
      <c r="K3026">
        <v>0.70320000000000005</v>
      </c>
      <c r="L3026">
        <v>304427</v>
      </c>
      <c r="M3026">
        <v>2.8</v>
      </c>
      <c r="N3026">
        <v>363</v>
      </c>
      <c r="O3026" s="1">
        <v>45262</v>
      </c>
      <c r="Q3026">
        <v>3</v>
      </c>
      <c r="R3026">
        <v>1</v>
      </c>
      <c r="T3026" s="1">
        <f>+P3026-N3026</f>
        <v>-363</v>
      </c>
    </row>
    <row r="3027" spans="1:20" hidden="1" x14ac:dyDescent="0.2">
      <c r="A3027" t="s">
        <v>3077</v>
      </c>
      <c r="B3027" t="s">
        <v>20</v>
      </c>
      <c r="D3027" t="s">
        <v>22</v>
      </c>
      <c r="E3027" s="2">
        <v>449382</v>
      </c>
      <c r="F3027" s="2">
        <v>150999</v>
      </c>
      <c r="G3027">
        <v>998987</v>
      </c>
      <c r="H3027">
        <v>46072</v>
      </c>
      <c r="J3027">
        <v>4919</v>
      </c>
      <c r="L3027">
        <v>362628</v>
      </c>
      <c r="M3027">
        <v>4.12</v>
      </c>
      <c r="N3027">
        <v>115</v>
      </c>
      <c r="O3027" s="1">
        <v>45040</v>
      </c>
      <c r="P3027" s="1">
        <v>44977</v>
      </c>
      <c r="Q3027">
        <v>5</v>
      </c>
      <c r="R3027">
        <v>3</v>
      </c>
      <c r="S3027" t="s">
        <v>35</v>
      </c>
      <c r="T3027" s="1">
        <f>+P3027-N3027</f>
        <v>44862</v>
      </c>
    </row>
    <row r="3028" spans="1:20" hidden="1" x14ac:dyDescent="0.2">
      <c r="A3028" t="s">
        <v>3065</v>
      </c>
      <c r="B3028" t="s">
        <v>48</v>
      </c>
      <c r="C3028" t="s">
        <v>41</v>
      </c>
      <c r="D3028" t="s">
        <v>43</v>
      </c>
      <c r="E3028"/>
      <c r="F3028">
        <v>210996</v>
      </c>
      <c r="G3028">
        <v>118267</v>
      </c>
      <c r="I3028">
        <v>0.32190000000000002</v>
      </c>
      <c r="J3028">
        <v>72</v>
      </c>
      <c r="K3028">
        <v>0.49080000000000001</v>
      </c>
      <c r="L3028">
        <v>386094</v>
      </c>
      <c r="M3028">
        <v>0.86</v>
      </c>
      <c r="O3028" s="1">
        <v>45037</v>
      </c>
      <c r="P3028" s="1">
        <v>45062</v>
      </c>
      <c r="Q3028">
        <v>5</v>
      </c>
      <c r="R3028">
        <v>1</v>
      </c>
      <c r="S3028" t="s">
        <v>23</v>
      </c>
    </row>
    <row r="3029" spans="1:20" hidden="1" x14ac:dyDescent="0.2">
      <c r="A3029" t="s">
        <v>3066</v>
      </c>
      <c r="B3029" t="s">
        <v>48</v>
      </c>
      <c r="D3029" t="s">
        <v>26</v>
      </c>
      <c r="E3029">
        <v>4602789.4029999999</v>
      </c>
      <c r="F3029">
        <v>349017</v>
      </c>
      <c r="G3029">
        <v>6864184.5240000002</v>
      </c>
      <c r="H3029">
        <v>47332</v>
      </c>
      <c r="I3029">
        <v>0.77429999999999999</v>
      </c>
      <c r="J3029">
        <v>4359</v>
      </c>
      <c r="K3029">
        <v>2.5000000000000001E-3</v>
      </c>
      <c r="L3029">
        <v>367174</v>
      </c>
      <c r="M3029">
        <v>0.79</v>
      </c>
      <c r="N3029">
        <v>1470.6407079999999</v>
      </c>
      <c r="O3029" s="1">
        <v>45216</v>
      </c>
      <c r="P3029" s="1">
        <v>44929</v>
      </c>
      <c r="R3029">
        <v>5</v>
      </c>
      <c r="S3029" t="s">
        <v>23</v>
      </c>
    </row>
    <row r="3030" spans="1:20" hidden="1" x14ac:dyDescent="0.2">
      <c r="A3030" t="s">
        <v>2504</v>
      </c>
      <c r="B3030" t="s">
        <v>20</v>
      </c>
      <c r="D3030" t="s">
        <v>26</v>
      </c>
      <c r="E3030" s="2">
        <v>106390</v>
      </c>
      <c r="F3030" s="2">
        <v>150974</v>
      </c>
      <c r="G3030">
        <v>88974</v>
      </c>
      <c r="H3030">
        <v>33282</v>
      </c>
      <c r="I3030">
        <v>0.78220000000000001</v>
      </c>
      <c r="J3030">
        <v>7931</v>
      </c>
      <c r="K3030">
        <v>0.35460000000000003</v>
      </c>
      <c r="L3030"/>
      <c r="M3030">
        <v>3.33</v>
      </c>
      <c r="N3030">
        <v>226</v>
      </c>
      <c r="O3030" s="1">
        <v>45239</v>
      </c>
      <c r="P3030" s="1">
        <v>45277</v>
      </c>
      <c r="R3030">
        <v>3</v>
      </c>
      <c r="S3030" t="s">
        <v>23</v>
      </c>
      <c r="T3030" s="1">
        <f>+P3030-N3030</f>
        <v>45051</v>
      </c>
    </row>
    <row r="3031" spans="1:20" hidden="1" x14ac:dyDescent="0.2">
      <c r="A3031" t="s">
        <v>4445</v>
      </c>
      <c r="B3031" t="s">
        <v>32</v>
      </c>
      <c r="C3031" t="s">
        <v>21</v>
      </c>
      <c r="D3031" t="s">
        <v>22</v>
      </c>
      <c r="E3031" s="2">
        <v>492400</v>
      </c>
      <c r="F3031" s="2">
        <v>150850</v>
      </c>
      <c r="G3031" s="2">
        <v>971856</v>
      </c>
      <c r="H3031">
        <v>41133</v>
      </c>
      <c r="I3031">
        <v>0.1081</v>
      </c>
      <c r="J3031">
        <v>3655</v>
      </c>
      <c r="K3031">
        <v>0.74450000000000005</v>
      </c>
      <c r="L3031" s="2">
        <v>82815</v>
      </c>
      <c r="M3031">
        <v>4.9000000000000004</v>
      </c>
      <c r="N3031">
        <v>147</v>
      </c>
      <c r="P3031" s="1">
        <v>45096</v>
      </c>
      <c r="Q3031">
        <v>5</v>
      </c>
      <c r="R3031">
        <v>1</v>
      </c>
      <c r="S3031" t="s">
        <v>35</v>
      </c>
      <c r="T3031" s="1">
        <f>+P3031-N3031</f>
        <v>44949</v>
      </c>
    </row>
    <row r="3032" spans="1:20" hidden="1" x14ac:dyDescent="0.2">
      <c r="A3032" t="s">
        <v>668</v>
      </c>
      <c r="B3032" t="s">
        <v>37</v>
      </c>
      <c r="C3032" t="s">
        <v>29</v>
      </c>
      <c r="D3032" t="s">
        <v>22</v>
      </c>
      <c r="E3032" s="2">
        <v>281583</v>
      </c>
      <c r="F3032" s="2">
        <v>150428</v>
      </c>
      <c r="G3032">
        <v>51984</v>
      </c>
      <c r="H3032">
        <v>49105</v>
      </c>
      <c r="J3032">
        <v>7991</v>
      </c>
      <c r="K3032">
        <v>9.3600000000000003E-2</v>
      </c>
      <c r="L3032">
        <v>835502</v>
      </c>
      <c r="N3032">
        <v>961.16874870000004</v>
      </c>
      <c r="O3032" s="1">
        <v>45020</v>
      </c>
      <c r="P3032" s="1">
        <v>45062</v>
      </c>
      <c r="Q3032">
        <v>5</v>
      </c>
      <c r="R3032">
        <v>4</v>
      </c>
      <c r="S3032" t="s">
        <v>35</v>
      </c>
      <c r="T3032" s="1">
        <f>+P3032-N3032</f>
        <v>44100.831251299998</v>
      </c>
    </row>
    <row r="3033" spans="1:20" hidden="1" x14ac:dyDescent="0.2">
      <c r="A3033" t="s">
        <v>5011</v>
      </c>
      <c r="B3033" t="s">
        <v>20</v>
      </c>
      <c r="C3033" t="s">
        <v>39</v>
      </c>
      <c r="D3033" t="s">
        <v>30</v>
      </c>
      <c r="E3033" s="2">
        <v>205151</v>
      </c>
      <c r="F3033" s="2">
        <v>150286</v>
      </c>
      <c r="G3033">
        <v>269042</v>
      </c>
      <c r="H3033">
        <v>20719</v>
      </c>
      <c r="I3033">
        <v>0.14430000000000001</v>
      </c>
      <c r="J3033">
        <v>7514</v>
      </c>
      <c r="K3033">
        <v>0.9526</v>
      </c>
      <c r="L3033">
        <v>357414</v>
      </c>
      <c r="M3033">
        <v>1.52</v>
      </c>
      <c r="N3033">
        <v>116</v>
      </c>
      <c r="O3033" s="1">
        <v>44954</v>
      </c>
      <c r="P3033" s="1">
        <v>45126</v>
      </c>
      <c r="Q3033">
        <v>1</v>
      </c>
      <c r="R3033">
        <v>4</v>
      </c>
      <c r="S3033" t="s">
        <v>23</v>
      </c>
      <c r="T3033" s="1">
        <f>+P3033-N3033</f>
        <v>45010</v>
      </c>
    </row>
    <row r="3034" spans="1:20" hidden="1" x14ac:dyDescent="0.2">
      <c r="A3034" t="s">
        <v>3172</v>
      </c>
      <c r="B3034" t="s">
        <v>32</v>
      </c>
      <c r="C3034" t="s">
        <v>25</v>
      </c>
      <c r="D3034" t="s">
        <v>26</v>
      </c>
      <c r="E3034" s="2">
        <v>186284</v>
      </c>
      <c r="F3034" s="2">
        <v>150230</v>
      </c>
      <c r="G3034">
        <v>687726</v>
      </c>
      <c r="H3034">
        <v>34402</v>
      </c>
      <c r="I3034">
        <v>0.78859999999999997</v>
      </c>
      <c r="J3034">
        <v>382</v>
      </c>
      <c r="L3034">
        <v>456498</v>
      </c>
      <c r="N3034">
        <v>364</v>
      </c>
      <c r="O3034" s="1">
        <v>45254</v>
      </c>
      <c r="P3034" s="1">
        <v>45000</v>
      </c>
      <c r="Q3034">
        <v>4</v>
      </c>
      <c r="R3034">
        <v>6</v>
      </c>
      <c r="S3034" t="s">
        <v>23</v>
      </c>
      <c r="T3034" s="1">
        <f>+P3034-N3034</f>
        <v>44636</v>
      </c>
    </row>
    <row r="3035" spans="1:20" hidden="1" x14ac:dyDescent="0.2">
      <c r="A3035" t="s">
        <v>3072</v>
      </c>
      <c r="B3035" t="s">
        <v>37</v>
      </c>
      <c r="C3035" t="s">
        <v>25</v>
      </c>
      <c r="D3035" t="s">
        <v>22</v>
      </c>
      <c r="E3035">
        <v>203076</v>
      </c>
      <c r="F3035">
        <v>22206</v>
      </c>
      <c r="G3035">
        <v>519556</v>
      </c>
      <c r="H3035">
        <v>39260</v>
      </c>
      <c r="I3035">
        <v>0.57569999999999999</v>
      </c>
      <c r="J3035">
        <v>874</v>
      </c>
      <c r="K3035">
        <v>0.85370000000000001</v>
      </c>
      <c r="L3035">
        <v>331729</v>
      </c>
      <c r="M3035">
        <v>0.55000000000000004</v>
      </c>
      <c r="N3035">
        <v>1848.805462</v>
      </c>
      <c r="O3035" s="1">
        <v>45227</v>
      </c>
      <c r="P3035" s="1">
        <v>45078</v>
      </c>
      <c r="Q3035">
        <v>1</v>
      </c>
      <c r="R3035">
        <v>6</v>
      </c>
      <c r="S3035" t="s">
        <v>35</v>
      </c>
      <c r="T3035" s="1">
        <f>+O3035+N3035</f>
        <v>47075.805461999997</v>
      </c>
    </row>
    <row r="3036" spans="1:20" hidden="1" x14ac:dyDescent="0.2">
      <c r="A3036" t="s">
        <v>4319</v>
      </c>
      <c r="B3036" t="s">
        <v>48</v>
      </c>
      <c r="C3036" t="s">
        <v>29</v>
      </c>
      <c r="D3036" t="s">
        <v>43</v>
      </c>
      <c r="E3036" s="2">
        <v>322266</v>
      </c>
      <c r="F3036" s="2">
        <v>150178</v>
      </c>
      <c r="G3036">
        <v>994747</v>
      </c>
      <c r="H3036">
        <v>3882</v>
      </c>
      <c r="I3036">
        <v>0.27110000000000001</v>
      </c>
      <c r="L3036">
        <v>133884</v>
      </c>
      <c r="N3036">
        <v>244</v>
      </c>
      <c r="O3036" s="1">
        <v>45106</v>
      </c>
      <c r="P3036" s="1">
        <v>45222</v>
      </c>
      <c r="Q3036">
        <v>1</v>
      </c>
      <c r="R3036">
        <v>3</v>
      </c>
      <c r="S3036" t="s">
        <v>35</v>
      </c>
      <c r="T3036" s="1">
        <f>+P3036-N3036</f>
        <v>44978</v>
      </c>
    </row>
    <row r="3037" spans="1:20" hidden="1" x14ac:dyDescent="0.2">
      <c r="A3037" t="s">
        <v>424</v>
      </c>
      <c r="B3037" t="s">
        <v>48</v>
      </c>
      <c r="C3037" t="s">
        <v>29</v>
      </c>
      <c r="D3037" t="s">
        <v>30</v>
      </c>
      <c r="E3037" s="2">
        <v>426269</v>
      </c>
      <c r="F3037" s="2">
        <v>150129</v>
      </c>
      <c r="G3037">
        <v>80660</v>
      </c>
      <c r="I3037">
        <v>0.10390000000000001</v>
      </c>
      <c r="J3037">
        <v>9878</v>
      </c>
      <c r="K3037">
        <v>0.23280000000000001</v>
      </c>
      <c r="L3037"/>
      <c r="M3037">
        <v>3.15</v>
      </c>
      <c r="N3037">
        <v>203</v>
      </c>
      <c r="O3037" s="1">
        <v>45033</v>
      </c>
      <c r="P3037" s="1">
        <v>45198</v>
      </c>
      <c r="Q3037">
        <v>4</v>
      </c>
      <c r="R3037">
        <v>9</v>
      </c>
      <c r="S3037" t="s">
        <v>23</v>
      </c>
      <c r="T3037" s="1">
        <f>+P3037-N3037</f>
        <v>44995</v>
      </c>
    </row>
    <row r="3038" spans="1:20" hidden="1" x14ac:dyDescent="0.2">
      <c r="A3038" t="s">
        <v>1567</v>
      </c>
      <c r="B3038" t="s">
        <v>48</v>
      </c>
      <c r="C3038" t="s">
        <v>29</v>
      </c>
      <c r="D3038" t="s">
        <v>22</v>
      </c>
      <c r="E3038" s="2">
        <v>222570</v>
      </c>
      <c r="F3038" s="2">
        <v>150036</v>
      </c>
      <c r="G3038">
        <v>223047</v>
      </c>
      <c r="H3038">
        <v>26535</v>
      </c>
      <c r="I3038">
        <v>0.1668</v>
      </c>
      <c r="J3038">
        <v>1929</v>
      </c>
      <c r="K3038">
        <v>0.35239999999999999</v>
      </c>
      <c r="L3038">
        <v>833306</v>
      </c>
      <c r="M3038">
        <v>1.41</v>
      </c>
      <c r="N3038">
        <v>259</v>
      </c>
      <c r="O3038" s="1">
        <v>45240</v>
      </c>
      <c r="P3038" s="1">
        <v>45271</v>
      </c>
      <c r="Q3038">
        <v>1</v>
      </c>
      <c r="S3038" t="s">
        <v>23</v>
      </c>
      <c r="T3038" s="1">
        <f>+P3038-N3038</f>
        <v>45012</v>
      </c>
    </row>
    <row r="3039" spans="1:20" hidden="1" x14ac:dyDescent="0.2">
      <c r="A3039" t="s">
        <v>1937</v>
      </c>
      <c r="B3039" t="s">
        <v>20</v>
      </c>
      <c r="C3039" t="s">
        <v>41</v>
      </c>
      <c r="D3039" t="s">
        <v>49</v>
      </c>
      <c r="E3039" s="2">
        <v>2892745.2680000002</v>
      </c>
      <c r="F3039" s="2">
        <v>149839</v>
      </c>
      <c r="G3039">
        <v>674189</v>
      </c>
      <c r="H3039">
        <v>3566</v>
      </c>
      <c r="I3039">
        <v>0.76600000000000001</v>
      </c>
      <c r="J3039">
        <v>7343</v>
      </c>
      <c r="K3039">
        <v>0.72519999999999996</v>
      </c>
      <c r="L3039">
        <v>848530</v>
      </c>
      <c r="N3039">
        <v>265</v>
      </c>
      <c r="P3039" s="1">
        <v>45020</v>
      </c>
      <c r="Q3039">
        <v>4</v>
      </c>
      <c r="R3039">
        <v>17.782989870000002</v>
      </c>
      <c r="S3039" t="s">
        <v>33</v>
      </c>
      <c r="T3039" s="1">
        <f>+P3039-N3039</f>
        <v>44755</v>
      </c>
    </row>
    <row r="3040" spans="1:20" hidden="1" x14ac:dyDescent="0.2">
      <c r="A3040" t="s">
        <v>1589</v>
      </c>
      <c r="B3040" t="s">
        <v>37</v>
      </c>
      <c r="C3040" t="s">
        <v>41</v>
      </c>
      <c r="D3040" t="s">
        <v>22</v>
      </c>
      <c r="E3040" s="2">
        <v>383241</v>
      </c>
      <c r="F3040" s="2">
        <v>149788</v>
      </c>
      <c r="G3040">
        <v>362625</v>
      </c>
      <c r="H3040">
        <v>25892</v>
      </c>
      <c r="I3040">
        <v>0.2681</v>
      </c>
      <c r="K3040">
        <v>0.41060000000000002</v>
      </c>
      <c r="L3040">
        <v>836095</v>
      </c>
      <c r="M3040">
        <v>3.79</v>
      </c>
      <c r="N3040">
        <v>51</v>
      </c>
      <c r="O3040" s="1">
        <v>44993</v>
      </c>
      <c r="P3040" s="1">
        <v>45159</v>
      </c>
      <c r="Q3040">
        <v>1</v>
      </c>
      <c r="R3040">
        <v>7</v>
      </c>
      <c r="S3040" t="s">
        <v>23</v>
      </c>
      <c r="T3040" s="1">
        <f>+P3040-N3040</f>
        <v>45108</v>
      </c>
    </row>
    <row r="3041" spans="1:20" hidden="1" x14ac:dyDescent="0.2">
      <c r="A3041" t="s">
        <v>4935</v>
      </c>
      <c r="B3041" t="s">
        <v>28</v>
      </c>
      <c r="C3041" t="s">
        <v>39</v>
      </c>
      <c r="D3041" t="s">
        <v>22</v>
      </c>
      <c r="E3041" s="2">
        <v>387398</v>
      </c>
      <c r="F3041" s="2">
        <v>149575</v>
      </c>
      <c r="G3041">
        <v>537801</v>
      </c>
      <c r="H3041">
        <v>2160</v>
      </c>
      <c r="I3041">
        <v>0.95279999999999998</v>
      </c>
      <c r="J3041">
        <v>2794</v>
      </c>
      <c r="K3041">
        <v>7.1400000000000005E-2</v>
      </c>
      <c r="L3041">
        <v>134976</v>
      </c>
      <c r="M3041">
        <v>2.72</v>
      </c>
      <c r="N3041">
        <v>159</v>
      </c>
      <c r="O3041" s="1">
        <v>45009</v>
      </c>
      <c r="P3041" s="1">
        <v>45227</v>
      </c>
      <c r="R3041">
        <v>3</v>
      </c>
      <c r="S3041" t="s">
        <v>23</v>
      </c>
      <c r="T3041" s="1">
        <f>+P3041-N3041</f>
        <v>45068</v>
      </c>
    </row>
    <row r="3042" spans="1:20" hidden="1" x14ac:dyDescent="0.2">
      <c r="A3042" t="s">
        <v>1777</v>
      </c>
      <c r="B3042" t="s">
        <v>20</v>
      </c>
      <c r="C3042" t="s">
        <v>21</v>
      </c>
      <c r="D3042" t="s">
        <v>26</v>
      </c>
      <c r="E3042" s="2">
        <v>332608</v>
      </c>
      <c r="F3042" s="2">
        <v>149542</v>
      </c>
      <c r="G3042" s="2">
        <v>339242</v>
      </c>
      <c r="H3042">
        <v>18765</v>
      </c>
      <c r="I3042">
        <v>0.89759999999999995</v>
      </c>
      <c r="J3042">
        <v>4600</v>
      </c>
      <c r="K3042">
        <v>0.37619999999999998</v>
      </c>
      <c r="L3042" s="2">
        <v>188504</v>
      </c>
      <c r="M3042">
        <v>2.46</v>
      </c>
      <c r="N3042">
        <v>67</v>
      </c>
      <c r="O3042" s="1">
        <v>45105</v>
      </c>
      <c r="P3042" s="1">
        <v>45180</v>
      </c>
      <c r="Q3042">
        <v>5</v>
      </c>
      <c r="S3042" t="s">
        <v>23</v>
      </c>
      <c r="T3042" s="1">
        <f>+P3042-N3042</f>
        <v>45113</v>
      </c>
    </row>
    <row r="3043" spans="1:20" hidden="1" x14ac:dyDescent="0.2">
      <c r="A3043" t="s">
        <v>4787</v>
      </c>
      <c r="B3043" t="s">
        <v>20</v>
      </c>
      <c r="C3043" t="s">
        <v>21</v>
      </c>
      <c r="D3043" t="s">
        <v>43</v>
      </c>
      <c r="E3043" s="2">
        <v>345525</v>
      </c>
      <c r="F3043" s="2">
        <v>149369</v>
      </c>
      <c r="G3043" s="2">
        <v>885853</v>
      </c>
      <c r="H3043">
        <v>31033</v>
      </c>
      <c r="J3043">
        <v>8590</v>
      </c>
      <c r="K3043">
        <v>0.74219999999999997</v>
      </c>
      <c r="L3043" s="2">
        <v>189722</v>
      </c>
      <c r="M3043">
        <v>4.0999999999999996</v>
      </c>
      <c r="N3043">
        <v>272</v>
      </c>
      <c r="O3043" s="1">
        <v>45121</v>
      </c>
      <c r="P3043" s="1">
        <v>45228</v>
      </c>
      <c r="Q3043">
        <v>3</v>
      </c>
      <c r="R3043">
        <v>10</v>
      </c>
      <c r="S3043" t="s">
        <v>33</v>
      </c>
      <c r="T3043" s="1">
        <f>+P3043-N3043</f>
        <v>44956</v>
      </c>
    </row>
    <row r="3044" spans="1:20" hidden="1" x14ac:dyDescent="0.2">
      <c r="A3044" t="s">
        <v>3913</v>
      </c>
      <c r="B3044" t="s">
        <v>32</v>
      </c>
      <c r="C3044" t="s">
        <v>21</v>
      </c>
      <c r="D3044" t="s">
        <v>22</v>
      </c>
      <c r="E3044" s="2">
        <v>358112</v>
      </c>
      <c r="F3044" s="2">
        <v>149205</v>
      </c>
      <c r="H3044">
        <v>3653</v>
      </c>
      <c r="I3044">
        <v>0.88160000000000005</v>
      </c>
      <c r="J3044">
        <v>2118</v>
      </c>
      <c r="K3044">
        <v>0.77869999999999995</v>
      </c>
      <c r="L3044" s="2">
        <v>479087</v>
      </c>
      <c r="M3044">
        <v>2.31</v>
      </c>
      <c r="N3044">
        <v>313</v>
      </c>
      <c r="O3044" s="1">
        <v>45212</v>
      </c>
      <c r="P3044" s="1">
        <v>45258</v>
      </c>
      <c r="Q3044">
        <v>9.2110877359999996</v>
      </c>
      <c r="S3044" t="s">
        <v>23</v>
      </c>
      <c r="T3044" s="1">
        <f>+P3044-N3044</f>
        <v>44945</v>
      </c>
    </row>
    <row r="3045" spans="1:20" hidden="1" x14ac:dyDescent="0.2">
      <c r="A3045" t="s">
        <v>3082</v>
      </c>
      <c r="B3045" t="s">
        <v>37</v>
      </c>
      <c r="C3045" t="s">
        <v>39</v>
      </c>
      <c r="D3045" t="s">
        <v>26</v>
      </c>
      <c r="E3045">
        <v>173661</v>
      </c>
      <c r="F3045">
        <v>2101800.9849999999</v>
      </c>
      <c r="G3045"/>
      <c r="I3045">
        <v>9.3100000000000002E-2</v>
      </c>
      <c r="J3045">
        <v>6052</v>
      </c>
      <c r="L3045">
        <v>271057</v>
      </c>
      <c r="M3045">
        <v>0.23</v>
      </c>
      <c r="O3045" s="1">
        <v>44952</v>
      </c>
      <c r="P3045" s="1">
        <v>45279</v>
      </c>
      <c r="Q3045">
        <v>2</v>
      </c>
      <c r="R3045">
        <v>5</v>
      </c>
      <c r="S3045" t="s">
        <v>33</v>
      </c>
    </row>
    <row r="3046" spans="1:20" hidden="1" x14ac:dyDescent="0.2">
      <c r="A3046" t="s">
        <v>1779</v>
      </c>
      <c r="B3046" t="s">
        <v>32</v>
      </c>
      <c r="C3046" t="s">
        <v>41</v>
      </c>
      <c r="D3046" t="s">
        <v>22</v>
      </c>
      <c r="E3046" s="2">
        <v>95292</v>
      </c>
      <c r="F3046" s="2">
        <v>149176</v>
      </c>
      <c r="G3046">
        <v>113528</v>
      </c>
      <c r="H3046">
        <v>5529</v>
      </c>
      <c r="I3046">
        <v>0.4516</v>
      </c>
      <c r="J3046">
        <v>6275</v>
      </c>
      <c r="L3046">
        <v>579975</v>
      </c>
      <c r="M3046">
        <v>0.69</v>
      </c>
      <c r="N3046">
        <v>66</v>
      </c>
      <c r="O3046" s="1">
        <v>45021</v>
      </c>
      <c r="P3046" s="1">
        <v>45280</v>
      </c>
      <c r="Q3046">
        <v>5</v>
      </c>
      <c r="R3046">
        <v>3</v>
      </c>
      <c r="S3046" t="s">
        <v>35</v>
      </c>
      <c r="T3046" s="1">
        <f>+P3046-N3046</f>
        <v>45214</v>
      </c>
    </row>
    <row r="3047" spans="1:20" hidden="1" x14ac:dyDescent="0.2">
      <c r="A3047" t="s">
        <v>4128</v>
      </c>
      <c r="B3047" t="s">
        <v>20</v>
      </c>
      <c r="C3047" t="s">
        <v>41</v>
      </c>
      <c r="E3047" s="2">
        <v>499803</v>
      </c>
      <c r="F3047" s="2">
        <v>149051</v>
      </c>
      <c r="G3047">
        <v>969383</v>
      </c>
      <c r="H3047">
        <v>30473</v>
      </c>
      <c r="I3047">
        <v>8.8200000000000001E-2</v>
      </c>
      <c r="K3047">
        <v>0.75309999999999999</v>
      </c>
      <c r="L3047">
        <v>873765</v>
      </c>
      <c r="M3047">
        <v>1.1599999999999999</v>
      </c>
      <c r="N3047">
        <v>318</v>
      </c>
      <c r="O3047" s="1">
        <v>45180</v>
      </c>
      <c r="P3047" s="1">
        <v>45116</v>
      </c>
      <c r="R3047">
        <v>6</v>
      </c>
      <c r="S3047" t="s">
        <v>35</v>
      </c>
      <c r="T3047" s="1">
        <f>+P3047-N3047</f>
        <v>44798</v>
      </c>
    </row>
    <row r="3048" spans="1:20" hidden="1" x14ac:dyDescent="0.2">
      <c r="A3048" t="s">
        <v>3085</v>
      </c>
      <c r="B3048" t="s">
        <v>37</v>
      </c>
      <c r="C3048" t="s">
        <v>25</v>
      </c>
      <c r="D3048" t="s">
        <v>43</v>
      </c>
      <c r="E3048" s="2">
        <v>70220</v>
      </c>
      <c r="F3048" s="2">
        <v>281037</v>
      </c>
      <c r="G3048">
        <v>878987</v>
      </c>
      <c r="H3048">
        <v>42020</v>
      </c>
      <c r="J3048">
        <v>1696</v>
      </c>
      <c r="K3048">
        <v>0.75509999999999999</v>
      </c>
      <c r="L3048">
        <v>837554</v>
      </c>
      <c r="N3048">
        <v>129</v>
      </c>
      <c r="O3048" s="1">
        <v>45153</v>
      </c>
      <c r="Q3048">
        <v>3</v>
      </c>
      <c r="R3048">
        <v>4</v>
      </c>
      <c r="S3048" t="s">
        <v>33</v>
      </c>
      <c r="T3048" s="1">
        <f>+P3048-N3048</f>
        <v>-129</v>
      </c>
    </row>
    <row r="3049" spans="1:20" hidden="1" x14ac:dyDescent="0.2">
      <c r="A3049" t="s">
        <v>3874</v>
      </c>
      <c r="B3049" t="s">
        <v>20</v>
      </c>
      <c r="C3049" t="s">
        <v>41</v>
      </c>
      <c r="D3049" t="s">
        <v>30</v>
      </c>
      <c r="E3049" s="2">
        <v>291674</v>
      </c>
      <c r="F3049" s="2">
        <v>148956</v>
      </c>
      <c r="G3049">
        <v>767730</v>
      </c>
      <c r="H3049">
        <v>48498</v>
      </c>
      <c r="I3049">
        <v>0.31309999999999999</v>
      </c>
      <c r="J3049">
        <v>8267</v>
      </c>
      <c r="K3049">
        <v>0.47939999999999999</v>
      </c>
      <c r="L3049">
        <v>455078</v>
      </c>
      <c r="M3049">
        <v>2.87</v>
      </c>
      <c r="N3049">
        <v>235</v>
      </c>
      <c r="O3049" s="1">
        <v>45117</v>
      </c>
      <c r="P3049" s="1">
        <v>45064</v>
      </c>
      <c r="Q3049">
        <v>1</v>
      </c>
      <c r="R3049">
        <v>6</v>
      </c>
      <c r="S3049" t="s">
        <v>33</v>
      </c>
      <c r="T3049" s="1">
        <f>+P3049-N3049</f>
        <v>44829</v>
      </c>
    </row>
    <row r="3050" spans="1:20" hidden="1" x14ac:dyDescent="0.2">
      <c r="A3050" t="s">
        <v>3649</v>
      </c>
      <c r="B3050" t="s">
        <v>32</v>
      </c>
      <c r="C3050" t="s">
        <v>39</v>
      </c>
      <c r="D3050" t="s">
        <v>49</v>
      </c>
      <c r="E3050" s="2">
        <v>402045</v>
      </c>
      <c r="F3050" s="2">
        <v>148951</v>
      </c>
      <c r="G3050">
        <v>592110</v>
      </c>
      <c r="H3050">
        <v>41526</v>
      </c>
      <c r="I3050">
        <v>0.23250000000000001</v>
      </c>
      <c r="J3050">
        <v>5401</v>
      </c>
      <c r="K3050">
        <v>6.9050197070000001</v>
      </c>
      <c r="L3050"/>
      <c r="M3050">
        <v>2.2400000000000002</v>
      </c>
      <c r="N3050">
        <v>283</v>
      </c>
      <c r="O3050" s="1">
        <v>44941</v>
      </c>
      <c r="P3050" s="1">
        <v>45262</v>
      </c>
      <c r="Q3050">
        <v>4</v>
      </c>
      <c r="R3050">
        <v>3</v>
      </c>
      <c r="S3050" t="s">
        <v>33</v>
      </c>
      <c r="T3050" s="1">
        <f>+P3050-N3050</f>
        <v>44979</v>
      </c>
    </row>
    <row r="3051" spans="1:20" hidden="1" x14ac:dyDescent="0.2">
      <c r="A3051" t="s">
        <v>181</v>
      </c>
      <c r="B3051" t="s">
        <v>32</v>
      </c>
      <c r="C3051" t="s">
        <v>29</v>
      </c>
      <c r="D3051" t="s">
        <v>26</v>
      </c>
      <c r="E3051" s="2">
        <v>94948</v>
      </c>
      <c r="F3051" s="2">
        <v>148890</v>
      </c>
      <c r="G3051">
        <v>225602.93890000001</v>
      </c>
      <c r="H3051">
        <v>29162</v>
      </c>
      <c r="I3051">
        <v>0.19889999999999999</v>
      </c>
      <c r="J3051">
        <v>8772</v>
      </c>
      <c r="K3051">
        <v>0.29730000000000001</v>
      </c>
      <c r="L3051">
        <v>318169</v>
      </c>
      <c r="M3051">
        <v>0.65</v>
      </c>
      <c r="N3051">
        <v>261</v>
      </c>
      <c r="O3051" s="1">
        <v>45177</v>
      </c>
      <c r="P3051" s="1">
        <v>44964</v>
      </c>
      <c r="Q3051">
        <v>3</v>
      </c>
      <c r="R3051">
        <v>6</v>
      </c>
      <c r="S3051" t="s">
        <v>35</v>
      </c>
      <c r="T3051" s="1">
        <f>+P3051-N3051</f>
        <v>44703</v>
      </c>
    </row>
    <row r="3052" spans="1:20" hidden="1" x14ac:dyDescent="0.2">
      <c r="A3052" t="s">
        <v>320</v>
      </c>
      <c r="B3052" t="s">
        <v>48</v>
      </c>
      <c r="C3052" t="s">
        <v>39</v>
      </c>
      <c r="D3052" t="s">
        <v>30</v>
      </c>
      <c r="F3052" s="2">
        <v>148758</v>
      </c>
      <c r="G3052">
        <v>643659</v>
      </c>
      <c r="H3052">
        <v>3916</v>
      </c>
      <c r="I3052">
        <v>0.45190000000000002</v>
      </c>
      <c r="L3052">
        <v>299556</v>
      </c>
      <c r="M3052">
        <v>1.93</v>
      </c>
      <c r="N3052">
        <v>358</v>
      </c>
      <c r="P3052" s="1">
        <v>45078</v>
      </c>
      <c r="Q3052">
        <v>4</v>
      </c>
      <c r="R3052">
        <v>3</v>
      </c>
      <c r="S3052" t="s">
        <v>35</v>
      </c>
      <c r="T3052" s="1">
        <f>+P3052-N3052</f>
        <v>44720</v>
      </c>
    </row>
    <row r="3053" spans="1:20" hidden="1" x14ac:dyDescent="0.2">
      <c r="A3053" t="s">
        <v>3090</v>
      </c>
      <c r="B3053" t="s">
        <v>32</v>
      </c>
      <c r="C3053" t="s">
        <v>41</v>
      </c>
      <c r="D3053" t="s">
        <v>30</v>
      </c>
      <c r="E3053">
        <v>491814</v>
      </c>
      <c r="F3053">
        <v>219183</v>
      </c>
      <c r="G3053">
        <v>122651</v>
      </c>
      <c r="I3053">
        <v>0.44330000000000003</v>
      </c>
      <c r="J3053">
        <v>6041</v>
      </c>
      <c r="K3053">
        <v>0.46260000000000001</v>
      </c>
      <c r="L3053">
        <v>810241</v>
      </c>
      <c r="M3053">
        <v>4.18</v>
      </c>
      <c r="O3053" s="1">
        <v>45128</v>
      </c>
      <c r="P3053" s="1">
        <v>45067</v>
      </c>
      <c r="Q3053">
        <v>1</v>
      </c>
      <c r="R3053">
        <v>7</v>
      </c>
      <c r="S3053" t="s">
        <v>33</v>
      </c>
    </row>
    <row r="3054" spans="1:20" hidden="1" x14ac:dyDescent="0.2">
      <c r="A3054" t="s">
        <v>3834</v>
      </c>
      <c r="B3054" t="s">
        <v>48</v>
      </c>
      <c r="C3054" t="s">
        <v>39</v>
      </c>
      <c r="D3054" t="s">
        <v>26</v>
      </c>
      <c r="E3054" s="2">
        <v>225308</v>
      </c>
      <c r="F3054" s="2">
        <v>148709</v>
      </c>
      <c r="G3054">
        <v>115727</v>
      </c>
      <c r="H3054">
        <v>35783</v>
      </c>
      <c r="I3054">
        <v>0.26179999999999998</v>
      </c>
      <c r="J3054">
        <v>6020</v>
      </c>
      <c r="K3054">
        <v>0.35489999999999999</v>
      </c>
      <c r="L3054"/>
      <c r="M3054">
        <v>2.48</v>
      </c>
      <c r="N3054">
        <v>5</v>
      </c>
      <c r="O3054" s="1">
        <v>45087</v>
      </c>
      <c r="P3054" s="1">
        <v>44936</v>
      </c>
      <c r="Q3054">
        <v>3</v>
      </c>
      <c r="R3054">
        <v>9</v>
      </c>
      <c r="S3054" t="s">
        <v>23</v>
      </c>
      <c r="T3054" s="1">
        <f>+P3054-N3054</f>
        <v>44931</v>
      </c>
    </row>
    <row r="3055" spans="1:20" hidden="1" x14ac:dyDescent="0.2">
      <c r="A3055" t="s">
        <v>1340</v>
      </c>
      <c r="B3055" t="s">
        <v>48</v>
      </c>
      <c r="C3055" t="s">
        <v>21</v>
      </c>
      <c r="D3055" t="s">
        <v>30</v>
      </c>
      <c r="E3055" s="2">
        <v>425625</v>
      </c>
      <c r="F3055" s="2">
        <v>148697</v>
      </c>
      <c r="G3055" s="2">
        <v>213851</v>
      </c>
      <c r="H3055">
        <v>34562</v>
      </c>
      <c r="I3055">
        <v>0.79859999999999998</v>
      </c>
      <c r="J3055">
        <v>3527</v>
      </c>
      <c r="K3055">
        <v>0.14949999999999999</v>
      </c>
      <c r="L3055" s="2">
        <v>804645</v>
      </c>
      <c r="M3055">
        <v>4.92</v>
      </c>
      <c r="N3055">
        <v>81</v>
      </c>
      <c r="P3055" s="1">
        <v>45159</v>
      </c>
      <c r="Q3055">
        <v>3</v>
      </c>
      <c r="R3055">
        <v>6</v>
      </c>
      <c r="S3055" t="s">
        <v>33</v>
      </c>
      <c r="T3055" s="1">
        <f>+P3055-N3055</f>
        <v>45078</v>
      </c>
    </row>
    <row r="3056" spans="1:20" hidden="1" x14ac:dyDescent="0.2">
      <c r="A3056" t="s">
        <v>330</v>
      </c>
      <c r="B3056" t="s">
        <v>32</v>
      </c>
      <c r="C3056" t="s">
        <v>29</v>
      </c>
      <c r="D3056" t="s">
        <v>26</v>
      </c>
      <c r="E3056" s="2">
        <v>113228</v>
      </c>
      <c r="F3056" s="2">
        <v>148447</v>
      </c>
      <c r="G3056"/>
      <c r="H3056">
        <v>35925</v>
      </c>
      <c r="I3056">
        <v>0.71279999999999999</v>
      </c>
      <c r="J3056">
        <v>4449</v>
      </c>
      <c r="K3056">
        <v>0.81040000000000001</v>
      </c>
      <c r="L3056">
        <v>80034</v>
      </c>
      <c r="M3056">
        <v>3.74</v>
      </c>
      <c r="N3056">
        <v>22</v>
      </c>
      <c r="O3056" s="1">
        <v>45204</v>
      </c>
      <c r="P3056" s="1">
        <v>45087</v>
      </c>
      <c r="Q3056">
        <v>2</v>
      </c>
      <c r="R3056">
        <v>2</v>
      </c>
      <c r="S3056" t="s">
        <v>35</v>
      </c>
      <c r="T3056" s="1">
        <f>+P3056-N3056</f>
        <v>45065</v>
      </c>
    </row>
    <row r="3057" spans="1:20" hidden="1" x14ac:dyDescent="0.2">
      <c r="A3057" t="s">
        <v>1760</v>
      </c>
      <c r="B3057" t="s">
        <v>32</v>
      </c>
      <c r="C3057" t="s">
        <v>25</v>
      </c>
      <c r="D3057" t="s">
        <v>49</v>
      </c>
      <c r="E3057" s="2">
        <v>69569</v>
      </c>
      <c r="F3057" s="2">
        <v>148426</v>
      </c>
      <c r="G3057">
        <v>936118</v>
      </c>
      <c r="H3057">
        <v>683</v>
      </c>
      <c r="I3057">
        <v>0.52459999999999996</v>
      </c>
      <c r="J3057">
        <v>9832</v>
      </c>
      <c r="K3057">
        <v>0.4269</v>
      </c>
      <c r="L3057"/>
      <c r="M3057">
        <v>1.78</v>
      </c>
      <c r="N3057">
        <v>351</v>
      </c>
      <c r="O3057" s="1">
        <v>45002</v>
      </c>
      <c r="P3057" s="1">
        <v>45216</v>
      </c>
      <c r="Q3057">
        <v>4</v>
      </c>
      <c r="R3057">
        <v>8</v>
      </c>
      <c r="S3057" t="s">
        <v>23</v>
      </c>
      <c r="T3057" s="1">
        <f>+P3057-N3057</f>
        <v>44865</v>
      </c>
    </row>
    <row r="3058" spans="1:20" hidden="1" x14ac:dyDescent="0.2">
      <c r="A3058" t="s">
        <v>4053</v>
      </c>
      <c r="B3058" t="s">
        <v>32</v>
      </c>
      <c r="C3058" t="s">
        <v>41</v>
      </c>
      <c r="D3058" t="s">
        <v>43</v>
      </c>
      <c r="E3058" s="2">
        <v>471514</v>
      </c>
      <c r="F3058" s="2">
        <v>148422</v>
      </c>
      <c r="G3058">
        <v>282310</v>
      </c>
      <c r="H3058">
        <v>195700.83979999999</v>
      </c>
      <c r="I3058">
        <v>0.7258</v>
      </c>
      <c r="J3058">
        <v>29115.150799999999</v>
      </c>
      <c r="K3058">
        <v>0.28539999999999999</v>
      </c>
      <c r="L3058">
        <v>301684</v>
      </c>
      <c r="M3058">
        <v>17.05022791</v>
      </c>
      <c r="N3058">
        <v>342</v>
      </c>
      <c r="O3058" s="1">
        <v>45188</v>
      </c>
      <c r="P3058" s="1">
        <v>45227</v>
      </c>
      <c r="Q3058">
        <v>5</v>
      </c>
      <c r="R3058">
        <v>7</v>
      </c>
      <c r="S3058" t="s">
        <v>33</v>
      </c>
      <c r="T3058" s="1">
        <f>+P3058-N3058</f>
        <v>44885</v>
      </c>
    </row>
    <row r="3059" spans="1:20" hidden="1" x14ac:dyDescent="0.2">
      <c r="A3059" t="s">
        <v>4783</v>
      </c>
      <c r="B3059" t="s">
        <v>48</v>
      </c>
      <c r="C3059" t="s">
        <v>21</v>
      </c>
      <c r="D3059" t="s">
        <v>22</v>
      </c>
      <c r="E3059" s="2">
        <v>425601</v>
      </c>
      <c r="F3059" s="2">
        <v>148079</v>
      </c>
      <c r="G3059" s="2">
        <v>371292</v>
      </c>
      <c r="H3059">
        <v>8850</v>
      </c>
      <c r="I3059">
        <v>0.88700000000000001</v>
      </c>
      <c r="J3059">
        <v>7162</v>
      </c>
      <c r="K3059">
        <v>0.98</v>
      </c>
      <c r="L3059" s="2">
        <v>938946</v>
      </c>
      <c r="M3059">
        <v>1.37</v>
      </c>
      <c r="N3059">
        <v>240</v>
      </c>
      <c r="O3059" s="1">
        <v>44960</v>
      </c>
      <c r="P3059" s="1">
        <v>45071</v>
      </c>
      <c r="Q3059">
        <v>1</v>
      </c>
      <c r="R3059">
        <v>6</v>
      </c>
      <c r="S3059" t="s">
        <v>35</v>
      </c>
      <c r="T3059" s="1">
        <f>+P3059-N3059</f>
        <v>44831</v>
      </c>
    </row>
    <row r="3060" spans="1:20" hidden="1" x14ac:dyDescent="0.2">
      <c r="A3060" t="s">
        <v>793</v>
      </c>
      <c r="B3060" t="s">
        <v>32</v>
      </c>
      <c r="C3060" t="s">
        <v>21</v>
      </c>
      <c r="D3060" t="s">
        <v>22</v>
      </c>
      <c r="E3060" s="2">
        <v>278947</v>
      </c>
      <c r="F3060" s="2">
        <v>148077</v>
      </c>
      <c r="G3060" s="2">
        <v>33137</v>
      </c>
      <c r="H3060">
        <v>28854</v>
      </c>
      <c r="I3060">
        <v>0.2354</v>
      </c>
      <c r="J3060">
        <v>370</v>
      </c>
      <c r="K3060">
        <v>0.78990000000000005</v>
      </c>
      <c r="L3060" s="2">
        <v>202526</v>
      </c>
      <c r="M3060">
        <v>4.4000000000000004</v>
      </c>
      <c r="N3060">
        <v>106</v>
      </c>
      <c r="O3060" s="1">
        <v>45255</v>
      </c>
      <c r="P3060" s="1">
        <v>45079</v>
      </c>
      <c r="Q3060">
        <v>4</v>
      </c>
      <c r="R3060">
        <v>6</v>
      </c>
      <c r="S3060" t="s">
        <v>33</v>
      </c>
      <c r="T3060" s="1">
        <f>+P3060-N3060</f>
        <v>44973</v>
      </c>
    </row>
    <row r="3061" spans="1:20" hidden="1" x14ac:dyDescent="0.2">
      <c r="A3061" t="s">
        <v>3573</v>
      </c>
      <c r="B3061" t="s">
        <v>28</v>
      </c>
      <c r="C3061" t="s">
        <v>25</v>
      </c>
      <c r="D3061" t="s">
        <v>43</v>
      </c>
      <c r="E3061" s="2">
        <v>47007</v>
      </c>
      <c r="F3061" s="2">
        <v>147913</v>
      </c>
      <c r="G3061">
        <v>239157</v>
      </c>
      <c r="H3061">
        <v>38893</v>
      </c>
      <c r="J3061">
        <v>4758</v>
      </c>
      <c r="K3061">
        <v>0.30590000000000001</v>
      </c>
      <c r="L3061">
        <v>595176</v>
      </c>
      <c r="M3061">
        <v>3.29</v>
      </c>
      <c r="N3061">
        <v>62</v>
      </c>
      <c r="O3061" s="1">
        <v>45124</v>
      </c>
      <c r="P3061" s="1">
        <v>45148</v>
      </c>
      <c r="Q3061">
        <v>5</v>
      </c>
      <c r="R3061">
        <v>2</v>
      </c>
      <c r="S3061" t="s">
        <v>35</v>
      </c>
      <c r="T3061" s="1">
        <f>+P3061-N3061</f>
        <v>45086</v>
      </c>
    </row>
    <row r="3062" spans="1:20" hidden="1" x14ac:dyDescent="0.2">
      <c r="A3062" t="s">
        <v>2035</v>
      </c>
      <c r="B3062" t="s">
        <v>20</v>
      </c>
      <c r="C3062" t="s">
        <v>21</v>
      </c>
      <c r="D3062" t="s">
        <v>22</v>
      </c>
      <c r="E3062" s="2">
        <v>423053</v>
      </c>
      <c r="F3062" s="2">
        <v>147737</v>
      </c>
      <c r="G3062" s="2">
        <v>240432</v>
      </c>
      <c r="H3062">
        <v>41609</v>
      </c>
      <c r="I3062">
        <v>0.95899999999999996</v>
      </c>
      <c r="J3062">
        <v>4788</v>
      </c>
      <c r="K3062">
        <v>0.94720000000000004</v>
      </c>
      <c r="L3062" s="2">
        <v>571692</v>
      </c>
      <c r="M3062">
        <v>1.24</v>
      </c>
      <c r="N3062">
        <v>24</v>
      </c>
      <c r="O3062" s="1">
        <v>45286</v>
      </c>
      <c r="P3062" s="1">
        <v>45001</v>
      </c>
      <c r="R3062">
        <v>6</v>
      </c>
      <c r="S3062" t="s">
        <v>23</v>
      </c>
      <c r="T3062" s="1">
        <f>+P3062-N3062</f>
        <v>44977</v>
      </c>
    </row>
    <row r="3063" spans="1:20" hidden="1" x14ac:dyDescent="0.2">
      <c r="A3063" t="s">
        <v>3720</v>
      </c>
      <c r="B3063" t="s">
        <v>20</v>
      </c>
      <c r="C3063" t="s">
        <v>41</v>
      </c>
      <c r="D3063" t="s">
        <v>22</v>
      </c>
      <c r="E3063" s="2">
        <v>140117</v>
      </c>
      <c r="F3063" s="2">
        <v>147592</v>
      </c>
      <c r="G3063">
        <v>729795</v>
      </c>
      <c r="I3063">
        <v>0.4667</v>
      </c>
      <c r="J3063">
        <v>2225</v>
      </c>
      <c r="K3063">
        <v>0.11169999999999999</v>
      </c>
      <c r="L3063">
        <v>757834</v>
      </c>
      <c r="M3063">
        <v>3.97</v>
      </c>
      <c r="N3063">
        <v>171</v>
      </c>
      <c r="O3063" s="1">
        <v>45207</v>
      </c>
      <c r="P3063" s="1">
        <v>44970</v>
      </c>
      <c r="Q3063">
        <v>1</v>
      </c>
      <c r="R3063">
        <v>5</v>
      </c>
      <c r="S3063" t="s">
        <v>35</v>
      </c>
      <c r="T3063" s="1">
        <f>+P3063-N3063</f>
        <v>44799</v>
      </c>
    </row>
    <row r="3064" spans="1:20" hidden="1" x14ac:dyDescent="0.2">
      <c r="A3064" t="s">
        <v>1914</v>
      </c>
      <c r="B3064" t="s">
        <v>48</v>
      </c>
      <c r="C3064" t="s">
        <v>21</v>
      </c>
      <c r="D3064" t="s">
        <v>30</v>
      </c>
      <c r="E3064" s="2">
        <v>496845</v>
      </c>
      <c r="F3064" s="2">
        <v>147581</v>
      </c>
      <c r="G3064" s="2">
        <v>579638</v>
      </c>
      <c r="H3064">
        <v>40446</v>
      </c>
      <c r="I3064">
        <v>0.85960000000000003</v>
      </c>
      <c r="J3064">
        <v>5313</v>
      </c>
      <c r="K3064">
        <v>0.157</v>
      </c>
      <c r="L3064" s="2">
        <v>543426</v>
      </c>
      <c r="M3064">
        <v>0.73</v>
      </c>
      <c r="N3064">
        <v>120</v>
      </c>
      <c r="O3064" s="1">
        <v>45264</v>
      </c>
      <c r="P3064" s="1">
        <v>44983</v>
      </c>
      <c r="Q3064">
        <v>4</v>
      </c>
      <c r="R3064">
        <v>4</v>
      </c>
      <c r="S3064" t="s">
        <v>35</v>
      </c>
      <c r="T3064" s="1">
        <f>+P3064-N3064</f>
        <v>44863</v>
      </c>
    </row>
    <row r="3065" spans="1:20" hidden="1" x14ac:dyDescent="0.2">
      <c r="A3065" t="s">
        <v>3970</v>
      </c>
      <c r="B3065" t="s">
        <v>28</v>
      </c>
      <c r="C3065" t="s">
        <v>29</v>
      </c>
      <c r="D3065" t="s">
        <v>26</v>
      </c>
      <c r="E3065" s="2">
        <v>136717</v>
      </c>
      <c r="F3065" s="2">
        <v>147536</v>
      </c>
      <c r="G3065">
        <v>793820</v>
      </c>
      <c r="H3065">
        <v>23675</v>
      </c>
      <c r="I3065">
        <v>0.67930000000000001</v>
      </c>
      <c r="J3065">
        <v>5125</v>
      </c>
      <c r="K3065">
        <v>0.14680000000000001</v>
      </c>
      <c r="L3065">
        <v>681542</v>
      </c>
      <c r="M3065">
        <v>0.81</v>
      </c>
      <c r="N3065">
        <v>20</v>
      </c>
      <c r="O3065" s="1">
        <v>44983</v>
      </c>
      <c r="P3065" s="1">
        <v>45181</v>
      </c>
      <c r="Q3065">
        <v>4</v>
      </c>
      <c r="R3065">
        <v>10</v>
      </c>
      <c r="S3065" t="s">
        <v>33</v>
      </c>
      <c r="T3065" s="1">
        <f>+P3065-N3065</f>
        <v>45161</v>
      </c>
    </row>
    <row r="3066" spans="1:20" hidden="1" x14ac:dyDescent="0.2">
      <c r="A3066" t="s">
        <v>3619</v>
      </c>
      <c r="B3066" t="s">
        <v>20</v>
      </c>
      <c r="C3066" t="s">
        <v>21</v>
      </c>
      <c r="D3066" t="s">
        <v>30</v>
      </c>
      <c r="F3066" s="2">
        <v>147342</v>
      </c>
      <c r="G3066" s="2">
        <v>356183</v>
      </c>
      <c r="H3066">
        <v>37139</v>
      </c>
      <c r="I3066">
        <v>0.41</v>
      </c>
      <c r="J3066">
        <v>4162</v>
      </c>
      <c r="K3066">
        <v>9.7100000000000006E-2</v>
      </c>
      <c r="L3066" s="2">
        <v>808338</v>
      </c>
      <c r="M3066">
        <v>4.68</v>
      </c>
      <c r="N3066">
        <v>91</v>
      </c>
      <c r="O3066" s="1">
        <v>45067</v>
      </c>
      <c r="P3066" s="1">
        <v>44943</v>
      </c>
      <c r="Q3066">
        <v>5</v>
      </c>
      <c r="R3066">
        <v>2</v>
      </c>
      <c r="S3066" t="s">
        <v>33</v>
      </c>
      <c r="T3066" s="1">
        <f>+P3066-N3066</f>
        <v>44852</v>
      </c>
    </row>
    <row r="3067" spans="1:20" hidden="1" x14ac:dyDescent="0.2">
      <c r="A3067" t="s">
        <v>689</v>
      </c>
      <c r="B3067" t="s">
        <v>48</v>
      </c>
      <c r="C3067" t="s">
        <v>25</v>
      </c>
      <c r="D3067" t="s">
        <v>43</v>
      </c>
      <c r="E3067" s="2">
        <v>456598</v>
      </c>
      <c r="F3067" s="2">
        <v>147012</v>
      </c>
      <c r="G3067">
        <v>852146</v>
      </c>
      <c r="H3067">
        <v>12981</v>
      </c>
      <c r="J3067">
        <v>4228</v>
      </c>
      <c r="K3067">
        <v>0.57889999999999997</v>
      </c>
      <c r="L3067"/>
      <c r="M3067">
        <v>2.9</v>
      </c>
      <c r="N3067">
        <v>187</v>
      </c>
      <c r="O3067" s="1">
        <v>45138</v>
      </c>
      <c r="P3067" s="1">
        <v>45258</v>
      </c>
      <c r="Q3067">
        <v>3</v>
      </c>
      <c r="S3067" t="s">
        <v>23</v>
      </c>
      <c r="T3067" s="1">
        <f>+P3067-N3067</f>
        <v>45071</v>
      </c>
    </row>
    <row r="3068" spans="1:20" hidden="1" x14ac:dyDescent="0.2">
      <c r="A3068" t="s">
        <v>3105</v>
      </c>
      <c r="B3068" t="s">
        <v>48</v>
      </c>
      <c r="C3068" t="s">
        <v>39</v>
      </c>
      <c r="D3068" t="s">
        <v>22</v>
      </c>
      <c r="E3068" s="2">
        <v>227401</v>
      </c>
      <c r="F3068" s="2">
        <v>124882</v>
      </c>
      <c r="G3068">
        <v>612163</v>
      </c>
      <c r="H3068">
        <v>16608</v>
      </c>
      <c r="I3068">
        <v>0.70789999999999997</v>
      </c>
      <c r="J3068">
        <v>3491</v>
      </c>
      <c r="K3068">
        <v>0.55069999999999997</v>
      </c>
      <c r="L3068">
        <v>440888</v>
      </c>
      <c r="M3068">
        <v>0.78</v>
      </c>
      <c r="N3068">
        <v>288</v>
      </c>
      <c r="O3068" s="1">
        <v>45258</v>
      </c>
      <c r="Q3068">
        <v>2</v>
      </c>
      <c r="R3068">
        <v>7</v>
      </c>
      <c r="S3068" t="s">
        <v>23</v>
      </c>
      <c r="T3068" s="1">
        <f>+P3068-N3068</f>
        <v>-288</v>
      </c>
    </row>
    <row r="3069" spans="1:20" hidden="1" x14ac:dyDescent="0.2">
      <c r="A3069" t="s">
        <v>2135</v>
      </c>
      <c r="B3069" t="s">
        <v>37</v>
      </c>
      <c r="C3069" t="s">
        <v>25</v>
      </c>
      <c r="D3069" t="s">
        <v>43</v>
      </c>
      <c r="E3069" s="2">
        <v>191311</v>
      </c>
      <c r="F3069" s="2">
        <v>146625</v>
      </c>
      <c r="G3069"/>
      <c r="H3069">
        <v>38119</v>
      </c>
      <c r="I3069">
        <v>4.1399999999999999E-2</v>
      </c>
      <c r="K3069">
        <v>0.89749999999999996</v>
      </c>
      <c r="L3069">
        <v>828523</v>
      </c>
      <c r="M3069">
        <v>0.78</v>
      </c>
      <c r="N3069">
        <v>186</v>
      </c>
      <c r="O3069" s="1">
        <v>45224</v>
      </c>
      <c r="P3069" s="1">
        <v>45267</v>
      </c>
      <c r="Q3069">
        <v>1</v>
      </c>
      <c r="R3069">
        <v>2</v>
      </c>
      <c r="S3069" t="s">
        <v>23</v>
      </c>
      <c r="T3069" s="1">
        <f>+P3069-N3069</f>
        <v>45081</v>
      </c>
    </row>
    <row r="3070" spans="1:20" hidden="1" x14ac:dyDescent="0.2">
      <c r="A3070" t="s">
        <v>2582</v>
      </c>
      <c r="B3070" t="s">
        <v>28</v>
      </c>
      <c r="C3070" t="s">
        <v>29</v>
      </c>
      <c r="D3070" t="s">
        <v>49</v>
      </c>
      <c r="E3070" s="2">
        <v>85305</v>
      </c>
      <c r="F3070" s="2">
        <v>146582</v>
      </c>
      <c r="G3070">
        <v>250612</v>
      </c>
      <c r="H3070">
        <v>7326</v>
      </c>
      <c r="K3070">
        <v>7.8399999999999997E-2</v>
      </c>
      <c r="L3070">
        <v>156610</v>
      </c>
      <c r="M3070">
        <v>3.89</v>
      </c>
      <c r="N3070">
        <v>85</v>
      </c>
      <c r="O3070" s="1">
        <v>44986</v>
      </c>
      <c r="P3070" s="1">
        <v>45240</v>
      </c>
      <c r="Q3070">
        <v>2</v>
      </c>
      <c r="R3070">
        <v>8</v>
      </c>
      <c r="S3070" t="s">
        <v>33</v>
      </c>
      <c r="T3070" s="1">
        <f>+P3070-N3070</f>
        <v>45155</v>
      </c>
    </row>
    <row r="3071" spans="1:20" hidden="1" x14ac:dyDescent="0.2">
      <c r="A3071" t="s">
        <v>1361</v>
      </c>
      <c r="B3071" t="s">
        <v>20</v>
      </c>
      <c r="C3071" t="s">
        <v>41</v>
      </c>
      <c r="D3071" t="s">
        <v>43</v>
      </c>
      <c r="E3071" s="2">
        <v>48877</v>
      </c>
      <c r="F3071" s="2">
        <v>146565</v>
      </c>
      <c r="G3071"/>
      <c r="H3071">
        <v>16072</v>
      </c>
      <c r="I3071">
        <v>0.1721</v>
      </c>
      <c r="J3071">
        <v>2920</v>
      </c>
      <c r="L3071">
        <v>123997</v>
      </c>
      <c r="M3071">
        <v>3.98</v>
      </c>
      <c r="N3071">
        <v>68</v>
      </c>
      <c r="O3071" s="1">
        <v>45247</v>
      </c>
      <c r="P3071" s="1">
        <v>45076</v>
      </c>
      <c r="R3071">
        <v>9</v>
      </c>
      <c r="S3071" t="s">
        <v>23</v>
      </c>
      <c r="T3071" s="1">
        <f>+P3071-N3071</f>
        <v>45008</v>
      </c>
    </row>
    <row r="3072" spans="1:20" hidden="1" x14ac:dyDescent="0.2">
      <c r="A3072" t="s">
        <v>3109</v>
      </c>
      <c r="B3072" t="s">
        <v>32</v>
      </c>
      <c r="C3072" t="s">
        <v>21</v>
      </c>
      <c r="D3072" t="s">
        <v>22</v>
      </c>
      <c r="F3072" s="2">
        <v>155791</v>
      </c>
      <c r="G3072">
        <v>151825</v>
      </c>
      <c r="H3072">
        <v>47093</v>
      </c>
      <c r="I3072">
        <v>0.19950000000000001</v>
      </c>
      <c r="J3072">
        <v>2703</v>
      </c>
      <c r="K3072">
        <v>0.91920000000000002</v>
      </c>
      <c r="L3072">
        <v>644239</v>
      </c>
      <c r="M3072">
        <v>0.99</v>
      </c>
      <c r="N3072">
        <v>45</v>
      </c>
      <c r="O3072" s="1">
        <v>45119</v>
      </c>
      <c r="Q3072">
        <v>5</v>
      </c>
      <c r="R3072">
        <v>2</v>
      </c>
      <c r="S3072" t="s">
        <v>35</v>
      </c>
      <c r="T3072" s="1">
        <f>+P3072-N3072</f>
        <v>-45</v>
      </c>
    </row>
    <row r="3073" spans="1:20" hidden="1" x14ac:dyDescent="0.2">
      <c r="A3073" t="s">
        <v>3110</v>
      </c>
      <c r="C3073" t="s">
        <v>39</v>
      </c>
      <c r="D3073" t="s">
        <v>30</v>
      </c>
      <c r="E3073">
        <v>387982</v>
      </c>
      <c r="F3073">
        <v>89881</v>
      </c>
      <c r="G3073">
        <v>888636</v>
      </c>
      <c r="H3073">
        <v>49811</v>
      </c>
      <c r="I3073">
        <v>0.23269999999999999</v>
      </c>
      <c r="J3073">
        <v>2746</v>
      </c>
      <c r="K3073">
        <v>0.29020000000000001</v>
      </c>
      <c r="L3073">
        <v>841350</v>
      </c>
      <c r="M3073">
        <v>1.2</v>
      </c>
      <c r="N3073">
        <v>208</v>
      </c>
      <c r="O3073" s="1">
        <v>45231</v>
      </c>
      <c r="Q3073">
        <v>1</v>
      </c>
      <c r="R3073">
        <v>5</v>
      </c>
      <c r="S3073" t="s">
        <v>33</v>
      </c>
    </row>
    <row r="3074" spans="1:20" hidden="1" x14ac:dyDescent="0.2">
      <c r="A3074" t="s">
        <v>3794</v>
      </c>
      <c r="B3074" t="s">
        <v>20</v>
      </c>
      <c r="C3074" t="s">
        <v>39</v>
      </c>
      <c r="D3074" t="s">
        <v>26</v>
      </c>
      <c r="F3074" s="2">
        <v>146305</v>
      </c>
      <c r="G3074">
        <v>2352109.372</v>
      </c>
      <c r="H3074">
        <v>42781</v>
      </c>
      <c r="I3074">
        <v>0.45579999999999998</v>
      </c>
      <c r="J3074">
        <v>7011</v>
      </c>
      <c r="L3074">
        <v>880772</v>
      </c>
      <c r="M3074">
        <v>0.22</v>
      </c>
      <c r="N3074">
        <v>93</v>
      </c>
      <c r="O3074" s="1">
        <v>45091</v>
      </c>
      <c r="P3074" s="1">
        <v>45290</v>
      </c>
      <c r="Q3074">
        <v>2</v>
      </c>
      <c r="R3074">
        <v>6</v>
      </c>
      <c r="S3074" t="s">
        <v>33</v>
      </c>
      <c r="T3074" s="1">
        <f>+P3074-N3074</f>
        <v>45197</v>
      </c>
    </row>
    <row r="3075" spans="1:20" hidden="1" x14ac:dyDescent="0.2">
      <c r="A3075" t="s">
        <v>3112</v>
      </c>
      <c r="B3075" t="s">
        <v>48</v>
      </c>
      <c r="C3075" t="s">
        <v>41</v>
      </c>
      <c r="D3075" t="s">
        <v>26</v>
      </c>
      <c r="E3075">
        <v>20637</v>
      </c>
      <c r="F3075">
        <v>393996</v>
      </c>
      <c r="G3075">
        <v>469095</v>
      </c>
      <c r="H3075">
        <v>2833</v>
      </c>
      <c r="I3075">
        <v>5.8478796119999998</v>
      </c>
      <c r="J3075">
        <v>8491</v>
      </c>
      <c r="K3075">
        <v>0.5696</v>
      </c>
      <c r="L3075">
        <v>738248</v>
      </c>
      <c r="M3075">
        <v>1.9</v>
      </c>
      <c r="O3075" s="1">
        <v>45134</v>
      </c>
      <c r="P3075" s="1">
        <v>44999</v>
      </c>
      <c r="Q3075">
        <v>4</v>
      </c>
      <c r="R3075">
        <v>5</v>
      </c>
      <c r="S3075" t="s">
        <v>23</v>
      </c>
    </row>
    <row r="3076" spans="1:20" hidden="1" x14ac:dyDescent="0.2">
      <c r="A3076" t="s">
        <v>2651</v>
      </c>
      <c r="B3076" t="s">
        <v>32</v>
      </c>
      <c r="C3076" t="s">
        <v>29</v>
      </c>
      <c r="D3076" t="s">
        <v>30</v>
      </c>
      <c r="E3076" s="2">
        <v>247251</v>
      </c>
      <c r="F3076" s="2">
        <v>146287</v>
      </c>
      <c r="G3076">
        <v>597842</v>
      </c>
      <c r="H3076">
        <v>41868</v>
      </c>
      <c r="I3076">
        <v>0.55210000000000004</v>
      </c>
      <c r="J3076">
        <v>3005</v>
      </c>
      <c r="L3076">
        <v>19181</v>
      </c>
      <c r="M3076">
        <v>0.83</v>
      </c>
      <c r="N3076">
        <v>153</v>
      </c>
      <c r="P3076" s="1">
        <v>45026</v>
      </c>
      <c r="Q3076">
        <v>1</v>
      </c>
      <c r="R3076">
        <v>2</v>
      </c>
      <c r="S3076" t="s">
        <v>23</v>
      </c>
      <c r="T3076" s="1">
        <f>+P3076-N3076</f>
        <v>44873</v>
      </c>
    </row>
    <row r="3077" spans="1:20" hidden="1" x14ac:dyDescent="0.2">
      <c r="A3077" t="s">
        <v>3114</v>
      </c>
      <c r="B3077" t="s">
        <v>48</v>
      </c>
      <c r="C3077" t="s">
        <v>41</v>
      </c>
      <c r="D3077" t="s">
        <v>22</v>
      </c>
      <c r="E3077" s="2">
        <v>367215</v>
      </c>
      <c r="F3077" s="2">
        <v>413416</v>
      </c>
      <c r="G3077">
        <v>712175</v>
      </c>
      <c r="H3077">
        <v>45300</v>
      </c>
      <c r="I3077">
        <v>0.4254</v>
      </c>
      <c r="J3077">
        <v>5593</v>
      </c>
      <c r="K3077">
        <v>0.44779999999999998</v>
      </c>
      <c r="L3077"/>
      <c r="M3077">
        <v>4.57</v>
      </c>
      <c r="N3077">
        <v>245</v>
      </c>
      <c r="O3077" s="1">
        <v>45132</v>
      </c>
      <c r="R3077">
        <v>6</v>
      </c>
      <c r="S3077" t="s">
        <v>23</v>
      </c>
      <c r="T3077" s="1">
        <f>+P3077-N3077</f>
        <v>-245</v>
      </c>
    </row>
    <row r="3078" spans="1:20" hidden="1" x14ac:dyDescent="0.2">
      <c r="A3078" t="s">
        <v>1432</v>
      </c>
      <c r="B3078" t="s">
        <v>37</v>
      </c>
      <c r="C3078" t="s">
        <v>41</v>
      </c>
      <c r="D3078" t="s">
        <v>22</v>
      </c>
      <c r="E3078" s="2">
        <v>178796</v>
      </c>
      <c r="F3078" s="2">
        <v>146243</v>
      </c>
      <c r="G3078">
        <v>356872</v>
      </c>
      <c r="H3078">
        <v>11126</v>
      </c>
      <c r="I3078">
        <v>0.73270000000000002</v>
      </c>
      <c r="J3078">
        <v>6759</v>
      </c>
      <c r="K3078">
        <v>0.25790000000000002</v>
      </c>
      <c r="L3078">
        <v>683132</v>
      </c>
      <c r="M3078">
        <v>1.68</v>
      </c>
      <c r="N3078">
        <v>213</v>
      </c>
      <c r="P3078" s="1">
        <v>45105</v>
      </c>
      <c r="Q3078">
        <v>1</v>
      </c>
      <c r="S3078" t="s">
        <v>35</v>
      </c>
      <c r="T3078" s="1">
        <f>+P3078-N3078</f>
        <v>44892</v>
      </c>
    </row>
    <row r="3079" spans="1:20" hidden="1" x14ac:dyDescent="0.2">
      <c r="A3079" t="s">
        <v>1536</v>
      </c>
      <c r="B3079" t="s">
        <v>28</v>
      </c>
      <c r="C3079" t="s">
        <v>41</v>
      </c>
      <c r="D3079" t="s">
        <v>43</v>
      </c>
      <c r="E3079" s="2">
        <v>399558</v>
      </c>
      <c r="F3079" s="2">
        <v>146169</v>
      </c>
      <c r="G3079">
        <v>664220</v>
      </c>
      <c r="I3079">
        <v>0.92569999999999997</v>
      </c>
      <c r="J3079">
        <v>5771</v>
      </c>
      <c r="K3079">
        <v>0.27879999999999999</v>
      </c>
      <c r="L3079">
        <v>194504</v>
      </c>
      <c r="M3079">
        <v>2.2599999999999998</v>
      </c>
      <c r="N3079">
        <v>318</v>
      </c>
      <c r="O3079" s="1">
        <v>45223</v>
      </c>
      <c r="P3079" s="1">
        <v>45261</v>
      </c>
      <c r="Q3079">
        <v>5</v>
      </c>
      <c r="R3079">
        <v>2</v>
      </c>
      <c r="S3079" t="s">
        <v>35</v>
      </c>
      <c r="T3079" s="1">
        <f>+P3079-N3079</f>
        <v>44943</v>
      </c>
    </row>
    <row r="3080" spans="1:20" hidden="1" x14ac:dyDescent="0.2">
      <c r="A3080" t="s">
        <v>3117</v>
      </c>
      <c r="B3080" t="s">
        <v>28</v>
      </c>
      <c r="C3080" t="s">
        <v>39</v>
      </c>
      <c r="D3080" t="s">
        <v>26</v>
      </c>
      <c r="E3080"/>
      <c r="F3080"/>
      <c r="G3080">
        <v>704369</v>
      </c>
      <c r="H3080">
        <v>5376</v>
      </c>
      <c r="J3080">
        <v>9362</v>
      </c>
      <c r="K3080">
        <v>0.36620000000000003</v>
      </c>
      <c r="L3080"/>
      <c r="M3080">
        <v>3.89</v>
      </c>
      <c r="N3080">
        <v>1764.7688499999999</v>
      </c>
      <c r="O3080" s="1">
        <v>45195</v>
      </c>
      <c r="P3080" s="1">
        <v>45291</v>
      </c>
      <c r="Q3080">
        <v>4</v>
      </c>
      <c r="R3080">
        <v>6</v>
      </c>
      <c r="S3080" t="s">
        <v>23</v>
      </c>
      <c r="T3080" s="1">
        <f>+O3080+N3080</f>
        <v>46959.76885</v>
      </c>
    </row>
    <row r="3081" spans="1:20" hidden="1" x14ac:dyDescent="0.2">
      <c r="A3081" t="s">
        <v>3118</v>
      </c>
      <c r="B3081" t="s">
        <v>48</v>
      </c>
      <c r="C3081" t="s">
        <v>25</v>
      </c>
      <c r="D3081" t="s">
        <v>49</v>
      </c>
      <c r="E3081">
        <v>291975</v>
      </c>
      <c r="F3081"/>
      <c r="G3081">
        <v>14010</v>
      </c>
      <c r="H3081">
        <v>32696</v>
      </c>
      <c r="I3081">
        <v>8.9999999999999998E-4</v>
      </c>
      <c r="J3081">
        <v>17</v>
      </c>
      <c r="L3081">
        <v>656550</v>
      </c>
      <c r="N3081">
        <v>1166.0079900000001</v>
      </c>
      <c r="P3081" s="1">
        <v>45071</v>
      </c>
      <c r="R3081">
        <v>7</v>
      </c>
      <c r="S3081" t="s">
        <v>23</v>
      </c>
      <c r="T3081" s="1">
        <f>+O3081+N3081</f>
        <v>1166.0079900000001</v>
      </c>
    </row>
    <row r="3082" spans="1:20" hidden="1" x14ac:dyDescent="0.2">
      <c r="A3082" t="s">
        <v>3539</v>
      </c>
      <c r="B3082" t="s">
        <v>28</v>
      </c>
      <c r="C3082" t="s">
        <v>39</v>
      </c>
      <c r="D3082" t="s">
        <v>30</v>
      </c>
      <c r="E3082" s="2">
        <v>161467</v>
      </c>
      <c r="F3082" s="2">
        <v>146126</v>
      </c>
      <c r="G3082">
        <v>806556</v>
      </c>
      <c r="I3082">
        <v>0.56159999999999999</v>
      </c>
      <c r="J3082">
        <v>1015</v>
      </c>
      <c r="K3082">
        <v>0.77459999999999996</v>
      </c>
      <c r="L3082">
        <v>271304</v>
      </c>
      <c r="N3082">
        <v>340</v>
      </c>
      <c r="O3082" s="1">
        <v>45102</v>
      </c>
      <c r="P3082" s="1">
        <v>45189</v>
      </c>
      <c r="Q3082">
        <v>1</v>
      </c>
      <c r="R3082">
        <v>7</v>
      </c>
      <c r="S3082" t="s">
        <v>23</v>
      </c>
      <c r="T3082" s="1">
        <f>+P3082-N3082</f>
        <v>44849</v>
      </c>
    </row>
    <row r="3083" spans="1:20" hidden="1" x14ac:dyDescent="0.2">
      <c r="A3083" t="s">
        <v>57</v>
      </c>
      <c r="B3083" t="s">
        <v>28</v>
      </c>
      <c r="C3083" t="s">
        <v>25</v>
      </c>
      <c r="D3083" t="s">
        <v>49</v>
      </c>
      <c r="E3083" s="2">
        <v>377108</v>
      </c>
      <c r="F3083" s="2">
        <v>145927</v>
      </c>
      <c r="G3083">
        <v>852248</v>
      </c>
      <c r="H3083">
        <v>47402</v>
      </c>
      <c r="I3083">
        <v>0.89549999999999996</v>
      </c>
      <c r="J3083">
        <v>1901</v>
      </c>
      <c r="K3083">
        <v>0.82779999999999998</v>
      </c>
      <c r="L3083">
        <v>956667</v>
      </c>
      <c r="N3083">
        <v>334</v>
      </c>
      <c r="O3083" s="1">
        <v>44988</v>
      </c>
      <c r="P3083" s="1">
        <v>45179</v>
      </c>
      <c r="Q3083">
        <v>1</v>
      </c>
      <c r="R3083">
        <v>1</v>
      </c>
      <c r="S3083" t="s">
        <v>23</v>
      </c>
      <c r="T3083" s="1">
        <f>+P3083-N3083</f>
        <v>44845</v>
      </c>
    </row>
    <row r="3084" spans="1:20" hidden="1" x14ac:dyDescent="0.2">
      <c r="A3084" t="s">
        <v>723</v>
      </c>
      <c r="B3084" t="s">
        <v>32</v>
      </c>
      <c r="C3084" t="s">
        <v>41</v>
      </c>
      <c r="D3084" t="s">
        <v>26</v>
      </c>
      <c r="E3084" s="2">
        <v>325324</v>
      </c>
      <c r="F3084" s="2">
        <v>145893</v>
      </c>
      <c r="G3084">
        <v>610585</v>
      </c>
      <c r="H3084">
        <v>29277</v>
      </c>
      <c r="I3084">
        <v>3.8999999999999998E-3</v>
      </c>
      <c r="J3084">
        <v>9005</v>
      </c>
      <c r="K3084">
        <v>0.56720000000000004</v>
      </c>
      <c r="L3084">
        <v>304077</v>
      </c>
      <c r="M3084">
        <v>1.8</v>
      </c>
      <c r="N3084">
        <v>234</v>
      </c>
      <c r="O3084" s="1">
        <v>45162</v>
      </c>
      <c r="P3084" s="1">
        <v>45283</v>
      </c>
      <c r="Q3084">
        <v>1</v>
      </c>
      <c r="R3084">
        <v>2</v>
      </c>
      <c r="S3084" t="s">
        <v>33</v>
      </c>
      <c r="T3084" s="1">
        <f>+P3084-N3084</f>
        <v>45049</v>
      </c>
    </row>
    <row r="3085" spans="1:20" hidden="1" x14ac:dyDescent="0.2">
      <c r="A3085" t="s">
        <v>1469</v>
      </c>
      <c r="C3085" t="s">
        <v>25</v>
      </c>
      <c r="D3085" t="s">
        <v>43</v>
      </c>
      <c r="E3085" s="2">
        <v>111073</v>
      </c>
      <c r="F3085" s="2">
        <v>145844</v>
      </c>
      <c r="G3085">
        <v>253129</v>
      </c>
      <c r="I3085">
        <v>0.37440000000000001</v>
      </c>
      <c r="L3085">
        <v>550805</v>
      </c>
      <c r="M3085">
        <v>0.05</v>
      </c>
      <c r="N3085">
        <v>77</v>
      </c>
      <c r="O3085" s="1">
        <v>45224</v>
      </c>
      <c r="P3085" s="1">
        <v>45039</v>
      </c>
      <c r="Q3085">
        <v>3</v>
      </c>
      <c r="R3085">
        <v>9</v>
      </c>
      <c r="S3085" t="s">
        <v>23</v>
      </c>
      <c r="T3085" s="1">
        <f>+P3085-N3085</f>
        <v>44962</v>
      </c>
    </row>
    <row r="3086" spans="1:20" hidden="1" x14ac:dyDescent="0.2">
      <c r="A3086" t="s">
        <v>3123</v>
      </c>
      <c r="B3086" t="s">
        <v>48</v>
      </c>
      <c r="C3086" t="s">
        <v>41</v>
      </c>
      <c r="D3086" t="s">
        <v>30</v>
      </c>
      <c r="E3086" s="2">
        <v>263824</v>
      </c>
      <c r="F3086" s="2">
        <v>249247</v>
      </c>
      <c r="G3086">
        <v>937788</v>
      </c>
      <c r="H3086">
        <v>46646</v>
      </c>
      <c r="I3086">
        <v>0.54330000000000001</v>
      </c>
      <c r="J3086">
        <v>7656</v>
      </c>
      <c r="K3086">
        <v>0.92010000000000003</v>
      </c>
      <c r="L3086">
        <v>120645</v>
      </c>
      <c r="M3086">
        <v>2.11</v>
      </c>
      <c r="N3086">
        <v>294</v>
      </c>
      <c r="O3086" s="1">
        <v>44997</v>
      </c>
      <c r="Q3086">
        <v>2</v>
      </c>
      <c r="R3086">
        <v>7</v>
      </c>
      <c r="S3086" t="s">
        <v>33</v>
      </c>
      <c r="T3086" s="1">
        <f>+P3086-N3086</f>
        <v>-294</v>
      </c>
    </row>
    <row r="3087" spans="1:20" hidden="1" x14ac:dyDescent="0.2">
      <c r="A3087" t="s">
        <v>3206</v>
      </c>
      <c r="B3087" t="s">
        <v>48</v>
      </c>
      <c r="E3087" s="2">
        <v>328878</v>
      </c>
      <c r="F3087" s="2">
        <v>145812</v>
      </c>
      <c r="G3087">
        <v>463621</v>
      </c>
      <c r="H3087">
        <v>13182</v>
      </c>
      <c r="I3087">
        <v>0.46350000000000002</v>
      </c>
      <c r="J3087">
        <v>2483</v>
      </c>
      <c r="L3087">
        <v>538941</v>
      </c>
      <c r="M3087">
        <v>2.99</v>
      </c>
      <c r="N3087">
        <v>258</v>
      </c>
      <c r="O3087" s="1">
        <v>45200</v>
      </c>
      <c r="P3087" s="1">
        <v>45218</v>
      </c>
      <c r="S3087" t="s">
        <v>33</v>
      </c>
      <c r="T3087" s="1">
        <f>+P3087-N3087</f>
        <v>44960</v>
      </c>
    </row>
    <row r="3088" spans="1:20" hidden="1" x14ac:dyDescent="0.2">
      <c r="A3088" t="s">
        <v>4020</v>
      </c>
      <c r="B3088" t="s">
        <v>20</v>
      </c>
      <c r="C3088" t="s">
        <v>25</v>
      </c>
      <c r="D3088" t="s">
        <v>26</v>
      </c>
      <c r="E3088" s="2">
        <v>436373</v>
      </c>
      <c r="F3088" s="2">
        <v>145678</v>
      </c>
      <c r="G3088"/>
      <c r="H3088">
        <v>44883</v>
      </c>
      <c r="I3088">
        <v>0.82520000000000004</v>
      </c>
      <c r="J3088">
        <v>4488</v>
      </c>
      <c r="K3088">
        <v>9.9299999999999999E-2</v>
      </c>
      <c r="L3088">
        <v>233179</v>
      </c>
      <c r="M3088">
        <v>20.495918570000001</v>
      </c>
      <c r="N3088">
        <v>108</v>
      </c>
      <c r="O3088" s="1">
        <v>44941</v>
      </c>
      <c r="P3088" s="1">
        <v>45250</v>
      </c>
      <c r="Q3088">
        <v>4</v>
      </c>
      <c r="R3088">
        <v>5</v>
      </c>
      <c r="S3088" t="s">
        <v>23</v>
      </c>
      <c r="T3088" s="1">
        <f>+P3088-N3088</f>
        <v>45142</v>
      </c>
    </row>
    <row r="3089" spans="1:20" hidden="1" x14ac:dyDescent="0.2">
      <c r="A3089" t="s">
        <v>4215</v>
      </c>
      <c r="B3089" t="s">
        <v>48</v>
      </c>
      <c r="C3089" t="s">
        <v>29</v>
      </c>
      <c r="D3089" t="s">
        <v>26</v>
      </c>
      <c r="E3089" s="2">
        <v>30043</v>
      </c>
      <c r="F3089" s="2">
        <v>145558</v>
      </c>
      <c r="G3089">
        <v>492052</v>
      </c>
      <c r="H3089">
        <v>33698</v>
      </c>
      <c r="J3089">
        <v>3750</v>
      </c>
      <c r="K3089">
        <v>0.93659999999999999</v>
      </c>
      <c r="L3089">
        <v>876988</v>
      </c>
      <c r="M3089">
        <v>4.22</v>
      </c>
      <c r="N3089">
        <v>256</v>
      </c>
      <c r="O3089" s="1">
        <v>44936</v>
      </c>
      <c r="P3089" s="1">
        <v>45019</v>
      </c>
      <c r="R3089">
        <v>5</v>
      </c>
      <c r="S3089" t="s">
        <v>35</v>
      </c>
      <c r="T3089" s="1">
        <f>+P3089-N3089</f>
        <v>44763</v>
      </c>
    </row>
    <row r="3090" spans="1:20" hidden="1" x14ac:dyDescent="0.2">
      <c r="A3090" t="s">
        <v>3919</v>
      </c>
      <c r="B3090" t="s">
        <v>37</v>
      </c>
      <c r="C3090" t="s">
        <v>21</v>
      </c>
      <c r="D3090" t="s">
        <v>26</v>
      </c>
      <c r="E3090" s="2">
        <v>437433</v>
      </c>
      <c r="F3090" s="2">
        <v>145493</v>
      </c>
      <c r="G3090" s="2">
        <v>485754</v>
      </c>
      <c r="H3090">
        <v>47613</v>
      </c>
      <c r="I3090">
        <v>0.47210000000000002</v>
      </c>
      <c r="J3090">
        <v>3288</v>
      </c>
      <c r="K3090">
        <v>0.88249999999999995</v>
      </c>
      <c r="M3090">
        <v>4.24</v>
      </c>
      <c r="N3090">
        <v>264</v>
      </c>
      <c r="O3090" s="1">
        <v>45028</v>
      </c>
      <c r="P3090" s="1">
        <v>45039</v>
      </c>
      <c r="Q3090">
        <v>3</v>
      </c>
      <c r="R3090">
        <v>1</v>
      </c>
      <c r="S3090" t="s">
        <v>35</v>
      </c>
      <c r="T3090" s="1">
        <f>+P3090-N3090</f>
        <v>44775</v>
      </c>
    </row>
    <row r="3091" spans="1:20" hidden="1" x14ac:dyDescent="0.2">
      <c r="A3091" t="s">
        <v>4158</v>
      </c>
      <c r="B3091" t="s">
        <v>32</v>
      </c>
      <c r="C3091" t="s">
        <v>41</v>
      </c>
      <c r="D3091" t="s">
        <v>49</v>
      </c>
      <c r="E3091" s="2">
        <v>40013</v>
      </c>
      <c r="F3091" s="2">
        <v>145284</v>
      </c>
      <c r="G3091">
        <v>640770</v>
      </c>
      <c r="H3091">
        <v>29180</v>
      </c>
      <c r="I3091">
        <v>0.11559999999999999</v>
      </c>
      <c r="K3091">
        <v>0.55930000000000002</v>
      </c>
      <c r="L3091">
        <v>159141</v>
      </c>
      <c r="M3091">
        <v>3.27</v>
      </c>
      <c r="N3091">
        <v>4</v>
      </c>
      <c r="O3091" s="1">
        <v>45290</v>
      </c>
      <c r="P3091" s="1">
        <v>45118</v>
      </c>
      <c r="Q3091">
        <v>4</v>
      </c>
      <c r="R3091">
        <v>2</v>
      </c>
      <c r="S3091" t="s">
        <v>35</v>
      </c>
      <c r="T3091" s="1">
        <f>+P3091-N3091</f>
        <v>45114</v>
      </c>
    </row>
    <row r="3092" spans="1:20" hidden="1" x14ac:dyDescent="0.2">
      <c r="A3092" t="s">
        <v>721</v>
      </c>
      <c r="B3092" t="s">
        <v>48</v>
      </c>
      <c r="C3092" t="s">
        <v>25</v>
      </c>
      <c r="D3092" t="s">
        <v>49</v>
      </c>
      <c r="E3092" s="2">
        <v>100778</v>
      </c>
      <c r="F3092" s="2">
        <v>145165</v>
      </c>
      <c r="G3092">
        <v>327023</v>
      </c>
      <c r="H3092">
        <v>42091</v>
      </c>
      <c r="I3092">
        <v>0.58340000000000003</v>
      </c>
      <c r="J3092">
        <v>6805</v>
      </c>
      <c r="K3092">
        <v>0.99960000000000004</v>
      </c>
      <c r="L3092"/>
      <c r="M3092">
        <v>3.01</v>
      </c>
      <c r="N3092">
        <v>215</v>
      </c>
      <c r="O3092" s="1">
        <v>45276</v>
      </c>
      <c r="P3092" s="1">
        <v>44936</v>
      </c>
      <c r="Q3092">
        <v>4</v>
      </c>
      <c r="R3092">
        <v>2</v>
      </c>
      <c r="S3092" t="s">
        <v>33</v>
      </c>
      <c r="T3092" s="1">
        <f>+P3092-N3092</f>
        <v>44721</v>
      </c>
    </row>
    <row r="3093" spans="1:20" hidden="1" x14ac:dyDescent="0.2">
      <c r="A3093" t="s">
        <v>259</v>
      </c>
      <c r="B3093" t="s">
        <v>37</v>
      </c>
      <c r="C3093" t="s">
        <v>41</v>
      </c>
      <c r="D3093" t="s">
        <v>22</v>
      </c>
      <c r="E3093" s="2">
        <v>386799</v>
      </c>
      <c r="F3093" s="2">
        <v>144962</v>
      </c>
      <c r="G3093">
        <v>331393</v>
      </c>
      <c r="H3093">
        <v>3872</v>
      </c>
      <c r="I3093">
        <v>7.3200000000000001E-2</v>
      </c>
      <c r="J3093">
        <v>2542</v>
      </c>
      <c r="K3093">
        <v>0.87219999999999998</v>
      </c>
      <c r="L3093">
        <v>423822</v>
      </c>
      <c r="M3093">
        <v>0.13</v>
      </c>
      <c r="N3093">
        <v>207</v>
      </c>
      <c r="O3093" s="1">
        <v>45054</v>
      </c>
      <c r="P3093" s="1">
        <v>45095</v>
      </c>
      <c r="R3093">
        <v>3</v>
      </c>
      <c r="S3093" t="s">
        <v>35</v>
      </c>
      <c r="T3093" s="1">
        <f>+P3093-N3093</f>
        <v>44888</v>
      </c>
    </row>
    <row r="3094" spans="1:20" hidden="1" x14ac:dyDescent="0.2">
      <c r="A3094" t="s">
        <v>3901</v>
      </c>
      <c r="C3094" t="s">
        <v>21</v>
      </c>
      <c r="D3094" t="s">
        <v>30</v>
      </c>
      <c r="F3094" s="2">
        <v>144842</v>
      </c>
      <c r="G3094" s="2">
        <v>566506</v>
      </c>
      <c r="H3094">
        <v>37725</v>
      </c>
      <c r="I3094">
        <v>0.81989999999999996</v>
      </c>
      <c r="L3094" s="2">
        <v>749992</v>
      </c>
      <c r="M3094">
        <v>2.09</v>
      </c>
      <c r="N3094">
        <v>161</v>
      </c>
      <c r="O3094" s="1">
        <v>45119</v>
      </c>
      <c r="P3094" s="1">
        <v>45066</v>
      </c>
      <c r="R3094">
        <v>10</v>
      </c>
      <c r="S3094" t="s">
        <v>35</v>
      </c>
      <c r="T3094" s="1">
        <f>+P3094-N3094</f>
        <v>44905</v>
      </c>
    </row>
    <row r="3095" spans="1:20" hidden="1" x14ac:dyDescent="0.2">
      <c r="A3095" t="s">
        <v>3625</v>
      </c>
      <c r="B3095" t="s">
        <v>20</v>
      </c>
      <c r="C3095" t="s">
        <v>25</v>
      </c>
      <c r="D3095" t="s">
        <v>43</v>
      </c>
      <c r="E3095" s="2">
        <v>139305</v>
      </c>
      <c r="F3095" s="2">
        <v>144699</v>
      </c>
      <c r="G3095"/>
      <c r="H3095">
        <v>16836</v>
      </c>
      <c r="J3095">
        <v>691</v>
      </c>
      <c r="K3095">
        <v>6.13E-2</v>
      </c>
      <c r="L3095">
        <v>966427</v>
      </c>
      <c r="M3095">
        <v>3.39</v>
      </c>
      <c r="N3095">
        <v>64</v>
      </c>
      <c r="O3095" s="1">
        <v>44959</v>
      </c>
      <c r="P3095" s="1">
        <v>45129</v>
      </c>
      <c r="Q3095">
        <v>1</v>
      </c>
      <c r="R3095">
        <v>9</v>
      </c>
      <c r="S3095" t="s">
        <v>33</v>
      </c>
      <c r="T3095" s="1">
        <f>+P3095-N3095</f>
        <v>45065</v>
      </c>
    </row>
    <row r="3096" spans="1:20" hidden="1" x14ac:dyDescent="0.2">
      <c r="A3096" t="s">
        <v>3133</v>
      </c>
      <c r="B3096" t="s">
        <v>20</v>
      </c>
      <c r="C3096" t="s">
        <v>39</v>
      </c>
      <c r="D3096" t="s">
        <v>26</v>
      </c>
      <c r="E3096">
        <v>139095</v>
      </c>
      <c r="F3096">
        <v>245363</v>
      </c>
      <c r="G3096">
        <v>903932</v>
      </c>
      <c r="H3096">
        <v>18591</v>
      </c>
      <c r="I3096">
        <v>0.57669999999999999</v>
      </c>
      <c r="J3096">
        <v>7005</v>
      </c>
      <c r="K3096">
        <v>0.78539999999999999</v>
      </c>
      <c r="L3096">
        <v>866690</v>
      </c>
      <c r="M3096">
        <v>4.72</v>
      </c>
      <c r="O3096" s="1">
        <v>45249</v>
      </c>
      <c r="P3096" s="1">
        <v>45013</v>
      </c>
      <c r="Q3096">
        <v>3</v>
      </c>
      <c r="R3096">
        <v>4</v>
      </c>
      <c r="S3096" t="s">
        <v>23</v>
      </c>
    </row>
    <row r="3097" spans="1:20" hidden="1" x14ac:dyDescent="0.2">
      <c r="A3097" t="s">
        <v>156</v>
      </c>
      <c r="B3097" t="s">
        <v>32</v>
      </c>
      <c r="C3097" t="s">
        <v>25</v>
      </c>
      <c r="E3097" s="2">
        <v>12364</v>
      </c>
      <c r="F3097" s="2">
        <v>144626</v>
      </c>
      <c r="G3097">
        <v>2004728.166</v>
      </c>
      <c r="I3097">
        <v>0.1152</v>
      </c>
      <c r="K3097">
        <v>0.27450000000000002</v>
      </c>
      <c r="L3097">
        <v>271810</v>
      </c>
      <c r="M3097">
        <v>2.02</v>
      </c>
      <c r="N3097">
        <v>37</v>
      </c>
      <c r="O3097" s="1">
        <v>45131</v>
      </c>
      <c r="P3097" s="1">
        <v>45257</v>
      </c>
      <c r="Q3097">
        <v>4</v>
      </c>
      <c r="R3097">
        <v>2</v>
      </c>
      <c r="S3097" t="s">
        <v>23</v>
      </c>
      <c r="T3097" s="1">
        <f>+P3097-N3097</f>
        <v>45220</v>
      </c>
    </row>
    <row r="3098" spans="1:20" x14ac:dyDescent="0.2">
      <c r="A3098" t="s">
        <v>3783</v>
      </c>
      <c r="B3098" t="s">
        <v>48</v>
      </c>
      <c r="C3098" t="s">
        <v>39</v>
      </c>
      <c r="D3098" t="s">
        <v>43</v>
      </c>
      <c r="E3098" s="2">
        <v>74595</v>
      </c>
      <c r="F3098" s="2">
        <v>144369</v>
      </c>
      <c r="G3098">
        <v>875521</v>
      </c>
      <c r="H3098">
        <v>44612</v>
      </c>
      <c r="I3098">
        <v>0.51370000000000005</v>
      </c>
      <c r="J3098">
        <v>198</v>
      </c>
      <c r="K3098">
        <v>0.94740000000000002</v>
      </c>
      <c r="L3098">
        <v>966733</v>
      </c>
      <c r="N3098">
        <v>103</v>
      </c>
      <c r="O3098" s="1">
        <v>45030</v>
      </c>
      <c r="P3098" s="1">
        <v>45250</v>
      </c>
      <c r="Q3098">
        <v>2</v>
      </c>
      <c r="R3098">
        <v>2</v>
      </c>
      <c r="T3098" s="1">
        <f>+P3098-N3098</f>
        <v>45147</v>
      </c>
    </row>
    <row r="3099" spans="1:20" hidden="1" x14ac:dyDescent="0.2">
      <c r="A3099" t="s">
        <v>3136</v>
      </c>
      <c r="B3099" t="s">
        <v>32</v>
      </c>
      <c r="C3099" t="s">
        <v>41</v>
      </c>
      <c r="D3099" t="s">
        <v>22</v>
      </c>
      <c r="E3099">
        <v>363731</v>
      </c>
      <c r="F3099"/>
      <c r="G3099"/>
      <c r="H3099">
        <v>42613</v>
      </c>
      <c r="I3099">
        <v>0.65069999999999995</v>
      </c>
      <c r="J3099">
        <v>8254</v>
      </c>
      <c r="K3099">
        <v>0.88360000000000005</v>
      </c>
      <c r="L3099">
        <v>568759</v>
      </c>
      <c r="M3099">
        <v>4.63</v>
      </c>
      <c r="O3099" s="1">
        <v>45128</v>
      </c>
      <c r="P3099" s="1">
        <v>44935</v>
      </c>
      <c r="Q3099">
        <v>1</v>
      </c>
      <c r="S3099" t="s">
        <v>33</v>
      </c>
    </row>
    <row r="3100" spans="1:20" hidden="1" x14ac:dyDescent="0.2">
      <c r="A3100" t="s">
        <v>3137</v>
      </c>
      <c r="B3100" t="s">
        <v>20</v>
      </c>
      <c r="C3100" t="s">
        <v>39</v>
      </c>
      <c r="D3100" t="s">
        <v>22</v>
      </c>
      <c r="E3100">
        <v>442702</v>
      </c>
      <c r="F3100">
        <v>364668</v>
      </c>
      <c r="G3100">
        <v>67320</v>
      </c>
      <c r="H3100">
        <v>48898</v>
      </c>
      <c r="I3100">
        <v>0.30299999999999999</v>
      </c>
      <c r="J3100">
        <v>2683</v>
      </c>
      <c r="K3100">
        <v>6.034377106</v>
      </c>
      <c r="L3100">
        <v>410087</v>
      </c>
      <c r="M3100">
        <v>2.46</v>
      </c>
      <c r="O3100" s="1">
        <v>44954</v>
      </c>
      <c r="P3100" s="1">
        <v>45171</v>
      </c>
      <c r="Q3100">
        <v>1</v>
      </c>
      <c r="R3100">
        <v>5</v>
      </c>
      <c r="S3100" t="s">
        <v>23</v>
      </c>
    </row>
    <row r="3101" spans="1:20" hidden="1" x14ac:dyDescent="0.2">
      <c r="A3101" t="s">
        <v>1462</v>
      </c>
      <c r="B3101" t="s">
        <v>20</v>
      </c>
      <c r="C3101" t="s">
        <v>41</v>
      </c>
      <c r="D3101" t="s">
        <v>22</v>
      </c>
      <c r="E3101" s="2">
        <v>335303</v>
      </c>
      <c r="F3101" s="2">
        <v>144350</v>
      </c>
      <c r="G3101">
        <v>920470</v>
      </c>
      <c r="H3101">
        <v>7025</v>
      </c>
      <c r="I3101">
        <v>0.50019999999999998</v>
      </c>
      <c r="J3101">
        <v>2165</v>
      </c>
      <c r="K3101">
        <v>0.57020000000000004</v>
      </c>
      <c r="L3101">
        <v>656230</v>
      </c>
      <c r="M3101">
        <v>3.76</v>
      </c>
      <c r="N3101">
        <v>305</v>
      </c>
      <c r="O3101" s="1">
        <v>45061</v>
      </c>
      <c r="P3101" s="1">
        <v>45020</v>
      </c>
      <c r="Q3101">
        <v>3</v>
      </c>
      <c r="R3101">
        <v>1</v>
      </c>
      <c r="S3101" t="s">
        <v>35</v>
      </c>
      <c r="T3101" s="1">
        <f>+P3101-N3101</f>
        <v>44715</v>
      </c>
    </row>
    <row r="3102" spans="1:20" hidden="1" x14ac:dyDescent="0.2">
      <c r="A3102" t="s">
        <v>3757</v>
      </c>
      <c r="B3102" t="s">
        <v>20</v>
      </c>
      <c r="C3102" t="s">
        <v>29</v>
      </c>
      <c r="D3102" t="s">
        <v>30</v>
      </c>
      <c r="E3102" s="2">
        <v>257406</v>
      </c>
      <c r="F3102" s="2">
        <v>144315</v>
      </c>
      <c r="G3102">
        <v>191587</v>
      </c>
      <c r="H3102">
        <v>20471</v>
      </c>
      <c r="I3102">
        <v>0.54800000000000004</v>
      </c>
      <c r="J3102">
        <v>8632</v>
      </c>
      <c r="K3102">
        <v>0.78510000000000002</v>
      </c>
      <c r="L3102">
        <v>303337</v>
      </c>
      <c r="M3102">
        <v>1.08</v>
      </c>
      <c r="N3102">
        <v>301</v>
      </c>
      <c r="O3102" s="1">
        <v>45041</v>
      </c>
      <c r="P3102" s="1">
        <v>44939</v>
      </c>
      <c r="Q3102">
        <v>5</v>
      </c>
      <c r="S3102" t="s">
        <v>33</v>
      </c>
      <c r="T3102" s="1">
        <f>+P3102-N3102</f>
        <v>44638</v>
      </c>
    </row>
    <row r="3103" spans="1:20" hidden="1" x14ac:dyDescent="0.2">
      <c r="A3103" t="s">
        <v>3144</v>
      </c>
      <c r="B3103" t="s">
        <v>28</v>
      </c>
      <c r="C3103" t="s">
        <v>39</v>
      </c>
      <c r="D3103" t="s">
        <v>22</v>
      </c>
      <c r="E3103" s="2">
        <v>159607</v>
      </c>
      <c r="F3103" s="2">
        <v>143949</v>
      </c>
      <c r="G3103">
        <v>137019</v>
      </c>
      <c r="H3103">
        <v>42420</v>
      </c>
      <c r="I3103">
        <v>0.54420000000000002</v>
      </c>
      <c r="J3103">
        <v>2061</v>
      </c>
      <c r="K3103">
        <v>0.83760000000000001</v>
      </c>
      <c r="L3103">
        <v>750859</v>
      </c>
      <c r="M3103">
        <v>1.25</v>
      </c>
      <c r="N3103">
        <v>85</v>
      </c>
      <c r="O3103" s="1">
        <v>44971</v>
      </c>
      <c r="P3103" s="1">
        <v>44994</v>
      </c>
      <c r="Q3103">
        <v>2</v>
      </c>
      <c r="R3103">
        <v>5</v>
      </c>
      <c r="S3103" t="s">
        <v>33</v>
      </c>
      <c r="T3103" s="1">
        <f>+P3103-N3103</f>
        <v>44909</v>
      </c>
    </row>
    <row r="3104" spans="1:20" x14ac:dyDescent="0.2">
      <c r="A3104" t="s">
        <v>1981</v>
      </c>
      <c r="B3104" t="s">
        <v>28</v>
      </c>
      <c r="C3104" t="s">
        <v>39</v>
      </c>
      <c r="D3104" t="s">
        <v>49</v>
      </c>
      <c r="E3104" s="2">
        <v>302863</v>
      </c>
      <c r="F3104" s="2">
        <v>143904</v>
      </c>
      <c r="G3104">
        <v>102191</v>
      </c>
      <c r="H3104">
        <v>31594</v>
      </c>
      <c r="I3104">
        <v>0.2145</v>
      </c>
      <c r="J3104">
        <v>2020</v>
      </c>
      <c r="K3104">
        <v>0.6381</v>
      </c>
      <c r="L3104">
        <v>286773</v>
      </c>
      <c r="M3104">
        <v>1.69</v>
      </c>
      <c r="N3104">
        <v>147</v>
      </c>
      <c r="O3104" s="1">
        <v>45121</v>
      </c>
      <c r="P3104" s="1">
        <v>44932</v>
      </c>
      <c r="Q3104">
        <v>1</v>
      </c>
      <c r="R3104">
        <v>5</v>
      </c>
      <c r="T3104" s="1">
        <f>+P3104-N3104</f>
        <v>44785</v>
      </c>
    </row>
    <row r="3105" spans="1:20" hidden="1" x14ac:dyDescent="0.2">
      <c r="A3105" t="s">
        <v>4912</v>
      </c>
      <c r="B3105" t="s">
        <v>20</v>
      </c>
      <c r="C3105" t="s">
        <v>41</v>
      </c>
      <c r="D3105" t="s">
        <v>30</v>
      </c>
      <c r="E3105" s="2">
        <v>233259</v>
      </c>
      <c r="F3105" s="2">
        <v>143724</v>
      </c>
      <c r="G3105">
        <v>184643</v>
      </c>
      <c r="H3105">
        <v>23233</v>
      </c>
      <c r="I3105">
        <v>0.78720000000000001</v>
      </c>
      <c r="J3105">
        <v>7199</v>
      </c>
      <c r="K3105">
        <v>0.39340000000000003</v>
      </c>
      <c r="L3105">
        <v>686733</v>
      </c>
      <c r="M3105">
        <v>1.7</v>
      </c>
      <c r="N3105">
        <v>8</v>
      </c>
      <c r="O3105" s="1">
        <v>45211</v>
      </c>
      <c r="P3105" s="1">
        <v>45035</v>
      </c>
      <c r="Q3105">
        <v>5</v>
      </c>
      <c r="R3105">
        <v>10</v>
      </c>
      <c r="S3105" t="s">
        <v>33</v>
      </c>
      <c r="T3105" s="1">
        <f>+P3105-N3105</f>
        <v>45027</v>
      </c>
    </row>
    <row r="3106" spans="1:20" hidden="1" x14ac:dyDescent="0.2">
      <c r="A3106" t="s">
        <v>1831</v>
      </c>
      <c r="B3106" t="s">
        <v>48</v>
      </c>
      <c r="C3106" t="s">
        <v>25</v>
      </c>
      <c r="D3106" t="s">
        <v>26</v>
      </c>
      <c r="E3106" s="2">
        <v>360840</v>
      </c>
      <c r="F3106" s="2">
        <v>143636</v>
      </c>
      <c r="G3106"/>
      <c r="H3106">
        <v>44904</v>
      </c>
      <c r="I3106">
        <v>4.9799999999999997E-2</v>
      </c>
      <c r="J3106">
        <v>3084</v>
      </c>
      <c r="K3106">
        <v>0.30199999999999999</v>
      </c>
      <c r="L3106">
        <v>291321</v>
      </c>
      <c r="N3106">
        <v>38</v>
      </c>
      <c r="O3106" s="1">
        <v>45142</v>
      </c>
      <c r="P3106" s="1">
        <v>45018</v>
      </c>
      <c r="Q3106">
        <v>4</v>
      </c>
      <c r="R3106">
        <v>6</v>
      </c>
      <c r="S3106" t="s">
        <v>33</v>
      </c>
      <c r="T3106" s="1">
        <f>+P3106-N3106</f>
        <v>44980</v>
      </c>
    </row>
    <row r="3107" spans="1:20" hidden="1" x14ac:dyDescent="0.2">
      <c r="A3107" t="s">
        <v>864</v>
      </c>
      <c r="B3107" t="s">
        <v>37</v>
      </c>
      <c r="C3107" t="s">
        <v>39</v>
      </c>
      <c r="D3107" t="s">
        <v>22</v>
      </c>
      <c r="E3107" s="2">
        <v>476024</v>
      </c>
      <c r="F3107" s="2">
        <v>143592</v>
      </c>
      <c r="G3107">
        <v>223828</v>
      </c>
      <c r="H3107">
        <v>24952</v>
      </c>
      <c r="I3107">
        <v>0.60129999999999995</v>
      </c>
      <c r="J3107">
        <v>7937</v>
      </c>
      <c r="K3107">
        <v>0.47249999999999998</v>
      </c>
      <c r="L3107">
        <v>610585</v>
      </c>
      <c r="M3107">
        <v>4.08</v>
      </c>
      <c r="N3107">
        <v>30</v>
      </c>
      <c r="P3107" s="1">
        <v>45060</v>
      </c>
      <c r="Q3107">
        <v>3</v>
      </c>
      <c r="R3107">
        <v>10</v>
      </c>
      <c r="S3107" t="s">
        <v>23</v>
      </c>
      <c r="T3107" s="1">
        <f>+P3107-N3107</f>
        <v>45030</v>
      </c>
    </row>
    <row r="3108" spans="1:20" hidden="1" x14ac:dyDescent="0.2">
      <c r="A3108" t="s">
        <v>4108</v>
      </c>
      <c r="B3108" t="s">
        <v>32</v>
      </c>
      <c r="C3108" t="s">
        <v>39</v>
      </c>
      <c r="D3108" t="s">
        <v>22</v>
      </c>
      <c r="E3108" s="2">
        <v>299119</v>
      </c>
      <c r="F3108" s="2">
        <v>143585</v>
      </c>
      <c r="G3108"/>
      <c r="H3108">
        <v>18358</v>
      </c>
      <c r="I3108">
        <v>5.5884631159999998</v>
      </c>
      <c r="J3108">
        <v>7054</v>
      </c>
      <c r="K3108">
        <v>0.28010000000000002</v>
      </c>
      <c r="L3108">
        <v>986798</v>
      </c>
      <c r="M3108">
        <v>2.65</v>
      </c>
      <c r="N3108">
        <v>133</v>
      </c>
      <c r="O3108" s="1">
        <v>45245</v>
      </c>
      <c r="P3108" s="1">
        <v>45119</v>
      </c>
      <c r="Q3108">
        <v>5</v>
      </c>
      <c r="R3108">
        <v>2</v>
      </c>
      <c r="S3108" t="s">
        <v>23</v>
      </c>
      <c r="T3108" s="1">
        <f>+P3108-N3108</f>
        <v>44986</v>
      </c>
    </row>
    <row r="3109" spans="1:20" hidden="1" x14ac:dyDescent="0.2">
      <c r="A3109" t="s">
        <v>4011</v>
      </c>
      <c r="B3109" t="s">
        <v>48</v>
      </c>
      <c r="C3109" t="s">
        <v>21</v>
      </c>
      <c r="D3109" t="s">
        <v>22</v>
      </c>
      <c r="E3109" s="2">
        <v>251207</v>
      </c>
      <c r="F3109" s="2">
        <v>143576</v>
      </c>
      <c r="G3109" s="2">
        <v>416227</v>
      </c>
      <c r="H3109">
        <v>47393</v>
      </c>
      <c r="J3109">
        <v>1951</v>
      </c>
      <c r="K3109">
        <v>0.49320000000000003</v>
      </c>
      <c r="L3109" s="2">
        <v>911495</v>
      </c>
      <c r="M3109">
        <v>1.1399999999999999</v>
      </c>
      <c r="N3109">
        <v>143</v>
      </c>
      <c r="O3109" s="1">
        <v>45152</v>
      </c>
      <c r="P3109" s="1">
        <v>44961</v>
      </c>
      <c r="Q3109">
        <v>3</v>
      </c>
      <c r="R3109">
        <v>1</v>
      </c>
      <c r="S3109" t="s">
        <v>33</v>
      </c>
      <c r="T3109" s="1">
        <f>+P3109-N3109</f>
        <v>44818</v>
      </c>
    </row>
    <row r="3110" spans="1:20" hidden="1" x14ac:dyDescent="0.2">
      <c r="A3110" t="s">
        <v>3147</v>
      </c>
      <c r="B3110" t="s">
        <v>28</v>
      </c>
      <c r="C3110" t="s">
        <v>21</v>
      </c>
      <c r="E3110">
        <v>331968</v>
      </c>
      <c r="F3110">
        <v>353562</v>
      </c>
      <c r="G3110">
        <v>519179</v>
      </c>
      <c r="H3110">
        <v>1873</v>
      </c>
      <c r="I3110">
        <v>0.77039999999999997</v>
      </c>
      <c r="J3110">
        <v>6941</v>
      </c>
      <c r="L3110">
        <v>155319</v>
      </c>
      <c r="M3110">
        <v>3.93</v>
      </c>
      <c r="O3110" s="1">
        <v>45054</v>
      </c>
      <c r="P3110" s="1">
        <v>45246</v>
      </c>
      <c r="Q3110">
        <v>2</v>
      </c>
      <c r="R3110">
        <v>1</v>
      </c>
      <c r="S3110" t="s">
        <v>33</v>
      </c>
    </row>
    <row r="3111" spans="1:20" hidden="1" x14ac:dyDescent="0.2">
      <c r="A3111" t="s">
        <v>54</v>
      </c>
      <c r="B3111" t="s">
        <v>37</v>
      </c>
      <c r="C3111" t="s">
        <v>29</v>
      </c>
      <c r="D3111" t="s">
        <v>49</v>
      </c>
      <c r="E3111" s="2">
        <v>95047</v>
      </c>
      <c r="F3111" s="2">
        <v>143469</v>
      </c>
      <c r="G3111">
        <v>143510</v>
      </c>
      <c r="H3111">
        <v>42776</v>
      </c>
      <c r="I3111">
        <v>0.7</v>
      </c>
      <c r="J3111">
        <v>6712</v>
      </c>
      <c r="K3111">
        <v>0.79100000000000004</v>
      </c>
      <c r="L3111">
        <v>871680</v>
      </c>
      <c r="M3111">
        <v>4.68</v>
      </c>
      <c r="N3111">
        <v>14</v>
      </c>
      <c r="O3111" s="1">
        <v>45051</v>
      </c>
      <c r="P3111" s="1">
        <v>45161</v>
      </c>
      <c r="Q3111">
        <v>4</v>
      </c>
      <c r="R3111">
        <v>6</v>
      </c>
      <c r="S3111" t="s">
        <v>35</v>
      </c>
      <c r="T3111" s="1">
        <f>+P3111-N3111</f>
        <v>45147</v>
      </c>
    </row>
    <row r="3112" spans="1:20" hidden="1" x14ac:dyDescent="0.2">
      <c r="A3112" t="s">
        <v>2996</v>
      </c>
      <c r="B3112" t="s">
        <v>48</v>
      </c>
      <c r="D3112" t="s">
        <v>26</v>
      </c>
      <c r="E3112" s="2">
        <v>303755</v>
      </c>
      <c r="F3112" s="2">
        <v>143425</v>
      </c>
      <c r="G3112">
        <v>454016</v>
      </c>
      <c r="H3112">
        <v>14172</v>
      </c>
      <c r="I3112">
        <v>0.54179999999999995</v>
      </c>
      <c r="J3112">
        <v>8975</v>
      </c>
      <c r="K3112">
        <v>0.69220000000000004</v>
      </c>
      <c r="L3112">
        <v>265218</v>
      </c>
      <c r="M3112">
        <v>1.79</v>
      </c>
      <c r="N3112">
        <v>363</v>
      </c>
      <c r="O3112" s="1">
        <v>45099</v>
      </c>
      <c r="P3112" s="1">
        <v>45111</v>
      </c>
      <c r="Q3112">
        <v>5</v>
      </c>
      <c r="S3112" t="s">
        <v>23</v>
      </c>
      <c r="T3112" s="1">
        <f>+P3112-N3112</f>
        <v>44748</v>
      </c>
    </row>
    <row r="3113" spans="1:20" hidden="1" x14ac:dyDescent="0.2">
      <c r="A3113" t="s">
        <v>561</v>
      </c>
      <c r="B3113" t="s">
        <v>32</v>
      </c>
      <c r="C3113" t="s">
        <v>21</v>
      </c>
      <c r="D3113" t="s">
        <v>43</v>
      </c>
      <c r="E3113" s="2">
        <v>129343</v>
      </c>
      <c r="F3113" s="2">
        <v>143401</v>
      </c>
      <c r="H3113">
        <v>28804</v>
      </c>
      <c r="I3113">
        <v>0.95609999999999995</v>
      </c>
      <c r="J3113">
        <v>6785</v>
      </c>
      <c r="K3113">
        <v>0.58860000000000001</v>
      </c>
      <c r="L3113" s="2">
        <v>405642</v>
      </c>
      <c r="M3113">
        <v>1.85</v>
      </c>
      <c r="N3113">
        <v>294</v>
      </c>
      <c r="P3113" s="1">
        <v>45007</v>
      </c>
      <c r="Q3113">
        <v>1</v>
      </c>
      <c r="R3113">
        <v>6</v>
      </c>
      <c r="S3113" t="s">
        <v>35</v>
      </c>
      <c r="T3113" s="1">
        <f>+P3113-N3113</f>
        <v>44713</v>
      </c>
    </row>
    <row r="3114" spans="1:20" x14ac:dyDescent="0.2">
      <c r="A3114" t="s">
        <v>2892</v>
      </c>
      <c r="B3114" t="s">
        <v>37</v>
      </c>
      <c r="C3114" t="s">
        <v>29</v>
      </c>
      <c r="D3114" t="s">
        <v>22</v>
      </c>
      <c r="E3114" s="2">
        <v>56981</v>
      </c>
      <c r="F3114" s="2">
        <v>143177</v>
      </c>
      <c r="G3114">
        <v>975696</v>
      </c>
      <c r="H3114">
        <v>22565</v>
      </c>
      <c r="J3114">
        <v>2555</v>
      </c>
      <c r="K3114">
        <v>0.94799999999999995</v>
      </c>
      <c r="L3114">
        <v>628884</v>
      </c>
      <c r="M3114">
        <v>1.67</v>
      </c>
      <c r="N3114">
        <v>80</v>
      </c>
      <c r="O3114" s="1">
        <v>45040</v>
      </c>
      <c r="P3114" s="1">
        <v>45233</v>
      </c>
      <c r="Q3114">
        <v>2</v>
      </c>
      <c r="R3114">
        <v>3</v>
      </c>
      <c r="T3114" s="1">
        <f>+P3114-N3114</f>
        <v>45153</v>
      </c>
    </row>
    <row r="3115" spans="1:20" hidden="1" x14ac:dyDescent="0.2">
      <c r="A3115" t="s">
        <v>3152</v>
      </c>
      <c r="B3115" t="s">
        <v>20</v>
      </c>
      <c r="C3115" t="s">
        <v>41</v>
      </c>
      <c r="D3115" t="s">
        <v>43</v>
      </c>
      <c r="E3115" s="2">
        <v>407035</v>
      </c>
      <c r="F3115" s="2">
        <v>380803</v>
      </c>
      <c r="G3115">
        <v>638328</v>
      </c>
      <c r="H3115">
        <v>37604</v>
      </c>
      <c r="I3115">
        <v>0.79410000000000003</v>
      </c>
      <c r="J3115">
        <v>449</v>
      </c>
      <c r="K3115">
        <v>0.93459999999999999</v>
      </c>
      <c r="L3115">
        <v>368556</v>
      </c>
      <c r="M3115">
        <v>0.68</v>
      </c>
      <c r="N3115">
        <v>45</v>
      </c>
      <c r="O3115" s="1">
        <v>44936</v>
      </c>
      <c r="Q3115">
        <v>3</v>
      </c>
      <c r="R3115">
        <v>6</v>
      </c>
      <c r="S3115" t="s">
        <v>23</v>
      </c>
      <c r="T3115" s="1">
        <f>+P3115-N3115</f>
        <v>-45</v>
      </c>
    </row>
    <row r="3116" spans="1:20" hidden="1" x14ac:dyDescent="0.2">
      <c r="A3116" t="s">
        <v>4911</v>
      </c>
      <c r="B3116" t="s">
        <v>37</v>
      </c>
      <c r="D3116" t="s">
        <v>43</v>
      </c>
      <c r="E3116" s="2">
        <v>101838</v>
      </c>
      <c r="F3116" s="2">
        <v>142818</v>
      </c>
      <c r="G3116">
        <v>436011</v>
      </c>
      <c r="H3116">
        <v>15892</v>
      </c>
      <c r="I3116">
        <v>0.64049999999999996</v>
      </c>
      <c r="J3116">
        <v>2141</v>
      </c>
      <c r="K3116">
        <v>0.31879999999999997</v>
      </c>
      <c r="L3116">
        <v>534495</v>
      </c>
      <c r="M3116">
        <v>4.55</v>
      </c>
      <c r="N3116">
        <v>234</v>
      </c>
      <c r="O3116" s="1">
        <v>45074</v>
      </c>
      <c r="P3116" s="1">
        <v>44965</v>
      </c>
      <c r="Q3116">
        <v>1</v>
      </c>
      <c r="R3116">
        <v>8</v>
      </c>
      <c r="S3116" t="s">
        <v>23</v>
      </c>
      <c r="T3116" s="1">
        <f>+P3116-N3116</f>
        <v>44731</v>
      </c>
    </row>
    <row r="3117" spans="1:20" hidden="1" x14ac:dyDescent="0.2">
      <c r="A3117" t="s">
        <v>3154</v>
      </c>
      <c r="B3117" t="s">
        <v>20</v>
      </c>
      <c r="C3117" t="s">
        <v>21</v>
      </c>
      <c r="D3117" t="s">
        <v>43</v>
      </c>
      <c r="E3117">
        <v>245075</v>
      </c>
      <c r="F3117">
        <v>264327</v>
      </c>
      <c r="G3117"/>
      <c r="H3117">
        <v>29281</v>
      </c>
      <c r="I3117">
        <v>0.99929999999999997</v>
      </c>
      <c r="J3117">
        <v>1542</v>
      </c>
      <c r="K3117">
        <v>0.57120000000000004</v>
      </c>
      <c r="L3117"/>
      <c r="M3117">
        <v>4.8099999999999996</v>
      </c>
      <c r="O3117" s="1">
        <v>44970</v>
      </c>
      <c r="P3117" s="1">
        <v>45112</v>
      </c>
      <c r="Q3117">
        <v>4</v>
      </c>
      <c r="R3117">
        <v>7</v>
      </c>
      <c r="S3117" t="s">
        <v>23</v>
      </c>
    </row>
    <row r="3118" spans="1:20" hidden="1" x14ac:dyDescent="0.2">
      <c r="A3118" t="s">
        <v>2227</v>
      </c>
      <c r="B3118" t="s">
        <v>32</v>
      </c>
      <c r="C3118" t="s">
        <v>25</v>
      </c>
      <c r="D3118" t="s">
        <v>22</v>
      </c>
      <c r="F3118" s="2">
        <v>142801</v>
      </c>
      <c r="G3118">
        <v>37288</v>
      </c>
      <c r="H3118">
        <v>414</v>
      </c>
      <c r="I3118">
        <v>0.78879999999999995</v>
      </c>
      <c r="K3118">
        <v>0.4632</v>
      </c>
      <c r="L3118">
        <v>858459</v>
      </c>
      <c r="M3118">
        <v>0.54</v>
      </c>
      <c r="N3118">
        <v>128</v>
      </c>
      <c r="O3118" s="1">
        <v>45230</v>
      </c>
      <c r="P3118" s="1">
        <v>45228</v>
      </c>
      <c r="Q3118">
        <v>2</v>
      </c>
      <c r="R3118">
        <v>2</v>
      </c>
      <c r="S3118" t="s">
        <v>35</v>
      </c>
      <c r="T3118" s="1">
        <f>+P3118-N3118</f>
        <v>45100</v>
      </c>
    </row>
    <row r="3119" spans="1:20" hidden="1" x14ac:dyDescent="0.2">
      <c r="A3119" t="s">
        <v>1559</v>
      </c>
      <c r="B3119" t="s">
        <v>48</v>
      </c>
      <c r="C3119" t="s">
        <v>25</v>
      </c>
      <c r="D3119" t="s">
        <v>43</v>
      </c>
      <c r="E3119" s="2">
        <v>228983</v>
      </c>
      <c r="F3119" s="2">
        <v>142514</v>
      </c>
      <c r="G3119">
        <v>304854</v>
      </c>
      <c r="H3119">
        <v>21520</v>
      </c>
      <c r="I3119">
        <v>0.11119999999999999</v>
      </c>
      <c r="J3119">
        <v>5434</v>
      </c>
      <c r="K3119">
        <v>0.26550000000000001</v>
      </c>
      <c r="L3119">
        <v>625058</v>
      </c>
      <c r="M3119">
        <v>1.5</v>
      </c>
      <c r="N3119">
        <v>329</v>
      </c>
      <c r="O3119" s="1">
        <v>45208</v>
      </c>
      <c r="P3119" s="1">
        <v>45271</v>
      </c>
      <c r="Q3119">
        <v>2</v>
      </c>
      <c r="R3119">
        <v>7</v>
      </c>
      <c r="S3119" t="s">
        <v>35</v>
      </c>
      <c r="T3119" s="1">
        <f>+P3119-N3119</f>
        <v>44942</v>
      </c>
    </row>
    <row r="3120" spans="1:20" hidden="1" x14ac:dyDescent="0.2">
      <c r="A3120" t="s">
        <v>4682</v>
      </c>
      <c r="B3120" t="s">
        <v>28</v>
      </c>
      <c r="C3120" t="s">
        <v>39</v>
      </c>
      <c r="D3120" t="s">
        <v>26</v>
      </c>
      <c r="F3120" s="2">
        <v>142327</v>
      </c>
      <c r="G3120">
        <v>835814</v>
      </c>
      <c r="H3120">
        <v>32553</v>
      </c>
      <c r="I3120">
        <v>0.77529999999999999</v>
      </c>
      <c r="K3120">
        <v>2.5499999999999998E-2</v>
      </c>
      <c r="L3120">
        <v>273627</v>
      </c>
      <c r="N3120">
        <v>261</v>
      </c>
      <c r="O3120" s="1">
        <v>45032</v>
      </c>
      <c r="P3120" s="1">
        <v>45086</v>
      </c>
      <c r="Q3120">
        <v>4</v>
      </c>
      <c r="R3120">
        <v>9</v>
      </c>
      <c r="S3120" t="s">
        <v>35</v>
      </c>
      <c r="T3120" s="1">
        <f>+P3120-N3120</f>
        <v>44825</v>
      </c>
    </row>
    <row r="3121" spans="1:20" hidden="1" x14ac:dyDescent="0.2">
      <c r="A3121" t="s">
        <v>4744</v>
      </c>
      <c r="B3121" t="s">
        <v>32</v>
      </c>
      <c r="C3121" t="s">
        <v>41</v>
      </c>
      <c r="D3121" t="s">
        <v>26</v>
      </c>
      <c r="E3121" s="2">
        <v>378986</v>
      </c>
      <c r="F3121" s="2">
        <v>142288</v>
      </c>
      <c r="G3121">
        <v>553689</v>
      </c>
      <c r="H3121">
        <v>16359</v>
      </c>
      <c r="I3121">
        <v>0.45989999999999998</v>
      </c>
      <c r="J3121">
        <v>549</v>
      </c>
      <c r="K3121">
        <v>0.63519999999999999</v>
      </c>
      <c r="L3121">
        <v>601970</v>
      </c>
      <c r="M3121">
        <v>0.01</v>
      </c>
      <c r="N3121">
        <v>301</v>
      </c>
      <c r="P3121" s="1">
        <v>45228</v>
      </c>
      <c r="Q3121">
        <v>4</v>
      </c>
      <c r="R3121">
        <v>53.348969619999998</v>
      </c>
      <c r="S3121" t="s">
        <v>35</v>
      </c>
      <c r="T3121" s="1">
        <f>+P3121-N3121</f>
        <v>44927</v>
      </c>
    </row>
    <row r="3122" spans="1:20" hidden="1" x14ac:dyDescent="0.2">
      <c r="A3122" t="s">
        <v>632</v>
      </c>
      <c r="B3122" t="s">
        <v>28</v>
      </c>
      <c r="C3122" t="s">
        <v>29</v>
      </c>
      <c r="E3122" s="2">
        <v>195734</v>
      </c>
      <c r="F3122" s="2">
        <v>142076</v>
      </c>
      <c r="G3122">
        <v>649710</v>
      </c>
      <c r="H3122">
        <v>43602</v>
      </c>
      <c r="J3122">
        <v>48713.225760000001</v>
      </c>
      <c r="K3122">
        <v>0.15590000000000001</v>
      </c>
      <c r="L3122">
        <v>156723</v>
      </c>
      <c r="M3122">
        <v>1.57</v>
      </c>
      <c r="N3122">
        <v>1</v>
      </c>
      <c r="O3122" s="1">
        <v>45131</v>
      </c>
      <c r="P3122" s="1">
        <v>45010</v>
      </c>
      <c r="Q3122">
        <v>5</v>
      </c>
      <c r="R3122">
        <v>7</v>
      </c>
      <c r="S3122" t="s">
        <v>35</v>
      </c>
      <c r="T3122" s="1">
        <f>+P3122-N3122</f>
        <v>45009</v>
      </c>
    </row>
    <row r="3123" spans="1:20" hidden="1" x14ac:dyDescent="0.2">
      <c r="A3123" t="s">
        <v>2125</v>
      </c>
      <c r="B3123" t="s">
        <v>37</v>
      </c>
      <c r="D3123" t="s">
        <v>30</v>
      </c>
      <c r="E3123" s="2">
        <v>382173</v>
      </c>
      <c r="F3123" s="2">
        <v>142025</v>
      </c>
      <c r="G3123">
        <v>619099</v>
      </c>
      <c r="H3123">
        <v>42520</v>
      </c>
      <c r="I3123">
        <v>0.22470000000000001</v>
      </c>
      <c r="J3123">
        <v>5222</v>
      </c>
      <c r="K3123">
        <v>0.82530000000000003</v>
      </c>
      <c r="L3123">
        <v>72184</v>
      </c>
      <c r="N3123">
        <v>133</v>
      </c>
      <c r="O3123" s="1">
        <v>45103</v>
      </c>
      <c r="P3123" s="1">
        <v>45109</v>
      </c>
      <c r="Q3123">
        <v>2</v>
      </c>
      <c r="R3123">
        <v>4</v>
      </c>
      <c r="S3123" t="s">
        <v>33</v>
      </c>
      <c r="T3123" s="1">
        <f>+P3123-N3123</f>
        <v>44976</v>
      </c>
    </row>
    <row r="3124" spans="1:20" hidden="1" x14ac:dyDescent="0.2">
      <c r="A3124" t="s">
        <v>2683</v>
      </c>
      <c r="B3124" t="s">
        <v>32</v>
      </c>
      <c r="C3124" t="s">
        <v>25</v>
      </c>
      <c r="D3124" t="s">
        <v>26</v>
      </c>
      <c r="E3124" s="2">
        <v>130087</v>
      </c>
      <c r="F3124" s="2">
        <v>142022</v>
      </c>
      <c r="G3124">
        <v>34402</v>
      </c>
      <c r="H3124">
        <v>18561</v>
      </c>
      <c r="I3124">
        <v>0.61650000000000005</v>
      </c>
      <c r="J3124">
        <v>4618</v>
      </c>
      <c r="K3124">
        <v>0.92269999999999996</v>
      </c>
      <c r="L3124">
        <v>987660</v>
      </c>
      <c r="M3124">
        <v>4.87</v>
      </c>
      <c r="N3124">
        <v>212</v>
      </c>
      <c r="O3124" s="1">
        <v>45131</v>
      </c>
      <c r="P3124" s="1">
        <v>45262</v>
      </c>
      <c r="Q3124">
        <v>4</v>
      </c>
      <c r="R3124">
        <v>9</v>
      </c>
      <c r="S3124" t="s">
        <v>23</v>
      </c>
      <c r="T3124" s="1">
        <f>+P3124-N3124</f>
        <v>45050</v>
      </c>
    </row>
    <row r="3125" spans="1:20" hidden="1" x14ac:dyDescent="0.2">
      <c r="A3125" t="s">
        <v>2384</v>
      </c>
      <c r="B3125" t="s">
        <v>32</v>
      </c>
      <c r="C3125" t="s">
        <v>41</v>
      </c>
      <c r="D3125" t="s">
        <v>43</v>
      </c>
      <c r="E3125" s="2">
        <v>181328</v>
      </c>
      <c r="F3125" s="2">
        <v>142011</v>
      </c>
      <c r="G3125">
        <v>515494</v>
      </c>
      <c r="H3125">
        <v>45399</v>
      </c>
      <c r="I3125">
        <v>0.85799999999999998</v>
      </c>
      <c r="J3125">
        <v>8047</v>
      </c>
      <c r="K3125">
        <v>0.63859999999999995</v>
      </c>
      <c r="L3125">
        <v>411792</v>
      </c>
      <c r="M3125">
        <v>0.94</v>
      </c>
      <c r="N3125">
        <v>148</v>
      </c>
      <c r="O3125" s="1">
        <v>45159</v>
      </c>
      <c r="P3125" s="1">
        <v>45077</v>
      </c>
      <c r="Q3125">
        <v>3</v>
      </c>
      <c r="R3125">
        <v>9</v>
      </c>
      <c r="S3125" t="s">
        <v>35</v>
      </c>
      <c r="T3125" s="1">
        <f>+P3125-N3125</f>
        <v>44929</v>
      </c>
    </row>
    <row r="3126" spans="1:20" hidden="1" x14ac:dyDescent="0.2">
      <c r="A3126" t="s">
        <v>1397</v>
      </c>
      <c r="B3126" t="s">
        <v>37</v>
      </c>
      <c r="C3126" t="s">
        <v>25</v>
      </c>
      <c r="D3126" t="s">
        <v>22</v>
      </c>
      <c r="E3126" s="2">
        <v>467184</v>
      </c>
      <c r="F3126" s="2">
        <v>141831</v>
      </c>
      <c r="G3126">
        <v>370127</v>
      </c>
      <c r="H3126">
        <v>35994</v>
      </c>
      <c r="I3126">
        <v>0.30480000000000002</v>
      </c>
      <c r="J3126">
        <v>4041</v>
      </c>
      <c r="K3126">
        <v>1.7000000000000001E-2</v>
      </c>
      <c r="L3126">
        <v>352309</v>
      </c>
      <c r="N3126">
        <v>110</v>
      </c>
      <c r="O3126" s="1">
        <v>45272</v>
      </c>
      <c r="P3126" s="1">
        <v>45136</v>
      </c>
      <c r="Q3126">
        <v>2</v>
      </c>
      <c r="R3126">
        <v>2</v>
      </c>
      <c r="S3126" t="s">
        <v>35</v>
      </c>
      <c r="T3126" s="1">
        <f>+P3126-N3126</f>
        <v>45026</v>
      </c>
    </row>
    <row r="3127" spans="1:20" hidden="1" x14ac:dyDescent="0.2">
      <c r="A3127" t="s">
        <v>916</v>
      </c>
      <c r="B3127" t="s">
        <v>20</v>
      </c>
      <c r="C3127" t="s">
        <v>41</v>
      </c>
      <c r="D3127" t="s">
        <v>26</v>
      </c>
      <c r="E3127" s="2">
        <v>495994</v>
      </c>
      <c r="F3127" s="2">
        <v>141810</v>
      </c>
      <c r="G3127">
        <v>941841</v>
      </c>
      <c r="H3127">
        <v>20941</v>
      </c>
      <c r="I3127">
        <v>0.86339999999999995</v>
      </c>
      <c r="J3127">
        <v>4454</v>
      </c>
      <c r="K3127">
        <v>0.82050000000000001</v>
      </c>
      <c r="L3127">
        <v>755180</v>
      </c>
      <c r="M3127">
        <v>3.06</v>
      </c>
      <c r="N3127">
        <v>24</v>
      </c>
      <c r="O3127" s="1">
        <v>45037</v>
      </c>
      <c r="P3127" s="1">
        <v>45109</v>
      </c>
      <c r="R3127">
        <v>1</v>
      </c>
      <c r="S3127" t="s">
        <v>35</v>
      </c>
      <c r="T3127" s="1">
        <f>+P3127-N3127</f>
        <v>45085</v>
      </c>
    </row>
    <row r="3128" spans="1:20" hidden="1" x14ac:dyDescent="0.2">
      <c r="A3128" t="s">
        <v>1411</v>
      </c>
      <c r="B3128" t="s">
        <v>37</v>
      </c>
      <c r="C3128" t="s">
        <v>41</v>
      </c>
      <c r="D3128" t="s">
        <v>26</v>
      </c>
      <c r="E3128" s="2">
        <v>250621</v>
      </c>
      <c r="F3128" s="2">
        <v>141739</v>
      </c>
      <c r="G3128">
        <v>989828</v>
      </c>
      <c r="H3128">
        <v>19909</v>
      </c>
      <c r="I3128">
        <v>0.47570000000000001</v>
      </c>
      <c r="J3128">
        <v>875</v>
      </c>
      <c r="L3128">
        <v>315551</v>
      </c>
      <c r="M3128">
        <v>1.21</v>
      </c>
      <c r="N3128">
        <v>41</v>
      </c>
      <c r="O3128" s="1">
        <v>45058</v>
      </c>
      <c r="P3128" s="1">
        <v>45084</v>
      </c>
      <c r="Q3128">
        <v>2</v>
      </c>
      <c r="R3128">
        <v>8</v>
      </c>
      <c r="S3128" t="s">
        <v>23</v>
      </c>
      <c r="T3128" s="1">
        <f>+P3128-N3128</f>
        <v>45043</v>
      </c>
    </row>
    <row r="3129" spans="1:20" hidden="1" x14ac:dyDescent="0.2">
      <c r="A3129" t="s">
        <v>3617</v>
      </c>
      <c r="B3129" t="s">
        <v>32</v>
      </c>
      <c r="C3129" t="s">
        <v>41</v>
      </c>
      <c r="D3129" t="s">
        <v>43</v>
      </c>
      <c r="E3129" s="2">
        <v>457117</v>
      </c>
      <c r="F3129" s="2">
        <v>141689</v>
      </c>
      <c r="G3129">
        <v>444316</v>
      </c>
      <c r="H3129">
        <v>23688</v>
      </c>
      <c r="J3129">
        <v>5563</v>
      </c>
      <c r="K3129">
        <v>8.3799999999999999E-2</v>
      </c>
      <c r="L3129">
        <v>863785</v>
      </c>
      <c r="M3129">
        <v>1.05</v>
      </c>
      <c r="N3129">
        <v>184</v>
      </c>
      <c r="O3129" s="1">
        <v>45247</v>
      </c>
      <c r="P3129" s="1">
        <v>45202</v>
      </c>
      <c r="Q3129">
        <v>1</v>
      </c>
      <c r="R3129">
        <v>4</v>
      </c>
      <c r="S3129" t="s">
        <v>33</v>
      </c>
      <c r="T3129" s="1">
        <f>+P3129-N3129</f>
        <v>45018</v>
      </c>
    </row>
    <row r="3130" spans="1:20" hidden="1" x14ac:dyDescent="0.2">
      <c r="A3130" t="s">
        <v>736</v>
      </c>
      <c r="B3130" t="s">
        <v>20</v>
      </c>
      <c r="C3130" t="s">
        <v>21</v>
      </c>
      <c r="D3130" t="s">
        <v>49</v>
      </c>
      <c r="E3130" s="2">
        <v>271962</v>
      </c>
      <c r="F3130" s="2">
        <v>141374</v>
      </c>
      <c r="G3130" s="2">
        <v>399563</v>
      </c>
      <c r="H3130">
        <v>27693</v>
      </c>
      <c r="I3130">
        <v>0.40770000000000001</v>
      </c>
      <c r="J3130">
        <v>6292</v>
      </c>
      <c r="K3130">
        <v>0.81140000000000001</v>
      </c>
      <c r="L3130" s="2">
        <v>255906</v>
      </c>
      <c r="M3130">
        <v>1.96</v>
      </c>
      <c r="N3130">
        <v>83</v>
      </c>
      <c r="O3130" s="1">
        <v>45169</v>
      </c>
      <c r="P3130" s="1">
        <v>45073</v>
      </c>
      <c r="R3130">
        <v>7</v>
      </c>
      <c r="S3130" t="s">
        <v>35</v>
      </c>
      <c r="T3130" s="1">
        <f>+P3130-N3130</f>
        <v>44990</v>
      </c>
    </row>
    <row r="3131" spans="1:20" hidden="1" x14ac:dyDescent="0.2">
      <c r="A3131" t="s">
        <v>3928</v>
      </c>
      <c r="B3131" t="s">
        <v>20</v>
      </c>
      <c r="C3131" t="s">
        <v>41</v>
      </c>
      <c r="D3131" t="s">
        <v>43</v>
      </c>
      <c r="F3131" s="2">
        <v>140914</v>
      </c>
      <c r="G3131">
        <v>732755</v>
      </c>
      <c r="H3131">
        <v>38494</v>
      </c>
      <c r="I3131">
        <v>0.50929999999999997</v>
      </c>
      <c r="K3131">
        <v>0.70050000000000001</v>
      </c>
      <c r="L3131">
        <v>682888</v>
      </c>
      <c r="N3131">
        <v>82</v>
      </c>
      <c r="O3131" s="1">
        <v>45052</v>
      </c>
      <c r="P3131" s="1">
        <v>45052</v>
      </c>
      <c r="Q3131">
        <v>3</v>
      </c>
      <c r="R3131">
        <v>4</v>
      </c>
      <c r="S3131" t="s">
        <v>33</v>
      </c>
      <c r="T3131" s="1">
        <f>+P3131-N3131</f>
        <v>44970</v>
      </c>
    </row>
    <row r="3132" spans="1:20" hidden="1" x14ac:dyDescent="0.2">
      <c r="A3132" t="s">
        <v>1921</v>
      </c>
      <c r="B3132" t="s">
        <v>32</v>
      </c>
      <c r="C3132" t="s">
        <v>25</v>
      </c>
      <c r="D3132" t="s">
        <v>30</v>
      </c>
      <c r="E3132" s="2">
        <v>15691</v>
      </c>
      <c r="F3132" s="2">
        <v>140837</v>
      </c>
      <c r="G3132">
        <v>296142</v>
      </c>
      <c r="I3132">
        <v>7.7999999999999996E-3</v>
      </c>
      <c r="J3132">
        <v>455</v>
      </c>
      <c r="K3132">
        <v>0.128</v>
      </c>
      <c r="L3132">
        <v>805645</v>
      </c>
      <c r="M3132">
        <v>1.24</v>
      </c>
      <c r="N3132">
        <v>115</v>
      </c>
      <c r="O3132" s="1">
        <v>45228</v>
      </c>
      <c r="P3132" s="1">
        <v>45163</v>
      </c>
      <c r="Q3132">
        <v>1</v>
      </c>
      <c r="R3132">
        <v>1</v>
      </c>
      <c r="S3132" t="s">
        <v>33</v>
      </c>
      <c r="T3132" s="1">
        <f>+P3132-N3132</f>
        <v>45048</v>
      </c>
    </row>
    <row r="3133" spans="1:20" hidden="1" x14ac:dyDescent="0.2">
      <c r="A3133" t="s">
        <v>4249</v>
      </c>
      <c r="B3133" t="s">
        <v>28</v>
      </c>
      <c r="C3133" t="s">
        <v>21</v>
      </c>
      <c r="D3133" t="s">
        <v>22</v>
      </c>
      <c r="E3133" s="2">
        <v>480399</v>
      </c>
      <c r="F3133" s="2">
        <v>140791</v>
      </c>
      <c r="G3133" s="2">
        <v>404936</v>
      </c>
      <c r="H3133">
        <v>28711</v>
      </c>
      <c r="I3133">
        <v>0.18720000000000001</v>
      </c>
      <c r="J3133">
        <v>7093</v>
      </c>
      <c r="K3133">
        <v>0.13100000000000001</v>
      </c>
      <c r="L3133" s="2">
        <v>693467</v>
      </c>
      <c r="M3133">
        <v>2.72</v>
      </c>
      <c r="N3133">
        <v>315</v>
      </c>
      <c r="O3133" s="1">
        <v>45129</v>
      </c>
      <c r="P3133" s="1">
        <v>45026</v>
      </c>
      <c r="Q3133">
        <v>4</v>
      </c>
      <c r="R3133">
        <v>9</v>
      </c>
      <c r="S3133" t="s">
        <v>23</v>
      </c>
      <c r="T3133" s="1">
        <f>+P3133-N3133</f>
        <v>44711</v>
      </c>
    </row>
    <row r="3134" spans="1:20" hidden="1" x14ac:dyDescent="0.2">
      <c r="A3134" t="s">
        <v>3171</v>
      </c>
      <c r="B3134" t="s">
        <v>48</v>
      </c>
      <c r="C3134" t="s">
        <v>21</v>
      </c>
      <c r="D3134" t="s">
        <v>26</v>
      </c>
      <c r="E3134">
        <v>354591</v>
      </c>
      <c r="F3134">
        <v>425970</v>
      </c>
      <c r="G3134">
        <v>973734</v>
      </c>
      <c r="H3134">
        <v>25774</v>
      </c>
      <c r="I3134">
        <v>0.63680000000000003</v>
      </c>
      <c r="J3134">
        <v>1825</v>
      </c>
      <c r="K3134">
        <v>0.98089999999999999</v>
      </c>
      <c r="L3134">
        <v>904742</v>
      </c>
      <c r="O3134" s="1">
        <v>45003</v>
      </c>
      <c r="P3134" s="1">
        <v>45165</v>
      </c>
      <c r="Q3134">
        <v>4</v>
      </c>
      <c r="R3134">
        <v>8</v>
      </c>
      <c r="S3134" t="s">
        <v>33</v>
      </c>
    </row>
    <row r="3135" spans="1:20" hidden="1" x14ac:dyDescent="0.2">
      <c r="A3135" t="s">
        <v>1249</v>
      </c>
      <c r="B3135" t="s">
        <v>32</v>
      </c>
      <c r="C3135" t="s">
        <v>25</v>
      </c>
      <c r="D3135" t="s">
        <v>30</v>
      </c>
      <c r="E3135" s="2">
        <v>129266</v>
      </c>
      <c r="F3135" s="2">
        <v>140727</v>
      </c>
      <c r="G3135"/>
      <c r="H3135">
        <v>38143</v>
      </c>
      <c r="I3135">
        <v>0.89139999999999997</v>
      </c>
      <c r="J3135">
        <v>4980</v>
      </c>
      <c r="K3135">
        <v>0.76649999999999996</v>
      </c>
      <c r="L3135">
        <v>842603</v>
      </c>
      <c r="M3135">
        <v>2.95</v>
      </c>
      <c r="N3135">
        <v>144</v>
      </c>
      <c r="O3135" s="1">
        <v>45240</v>
      </c>
      <c r="P3135" s="1">
        <v>45033</v>
      </c>
      <c r="Q3135">
        <v>4</v>
      </c>
      <c r="R3135">
        <v>2</v>
      </c>
      <c r="S3135" t="s">
        <v>35</v>
      </c>
      <c r="T3135" s="1">
        <f>+P3135-N3135</f>
        <v>44889</v>
      </c>
    </row>
    <row r="3136" spans="1:20" hidden="1" x14ac:dyDescent="0.2">
      <c r="A3136" t="s">
        <v>2688</v>
      </c>
      <c r="B3136" t="s">
        <v>20</v>
      </c>
      <c r="C3136" t="s">
        <v>29</v>
      </c>
      <c r="D3136" t="s">
        <v>43</v>
      </c>
      <c r="E3136" s="2">
        <v>230745</v>
      </c>
      <c r="F3136" s="2">
        <v>140686</v>
      </c>
      <c r="G3136">
        <v>855100</v>
      </c>
      <c r="H3136">
        <v>44127</v>
      </c>
      <c r="I3136">
        <v>0.51339999999999997</v>
      </c>
      <c r="J3136">
        <v>1908</v>
      </c>
      <c r="K3136">
        <v>6.7699999999999996E-2</v>
      </c>
      <c r="L3136">
        <v>505870</v>
      </c>
      <c r="M3136">
        <v>4.01</v>
      </c>
      <c r="N3136">
        <v>52</v>
      </c>
      <c r="O3136" s="1">
        <v>45181</v>
      </c>
      <c r="P3136" s="1">
        <v>45037</v>
      </c>
      <c r="Q3136">
        <v>2</v>
      </c>
      <c r="R3136">
        <v>8</v>
      </c>
      <c r="S3136" t="s">
        <v>35</v>
      </c>
      <c r="T3136" s="1">
        <f>+P3136-N3136</f>
        <v>44985</v>
      </c>
    </row>
    <row r="3137" spans="1:20" hidden="1" x14ac:dyDescent="0.2">
      <c r="A3137" t="s">
        <v>3883</v>
      </c>
      <c r="B3137" t="s">
        <v>32</v>
      </c>
      <c r="D3137" t="s">
        <v>22</v>
      </c>
      <c r="E3137" s="2">
        <v>237746</v>
      </c>
      <c r="F3137" s="2">
        <v>140553</v>
      </c>
      <c r="G3137">
        <v>738086</v>
      </c>
      <c r="H3137">
        <v>30019</v>
      </c>
      <c r="I3137">
        <v>0.43459999999999999</v>
      </c>
      <c r="J3137">
        <v>1786</v>
      </c>
      <c r="K3137">
        <v>0.42599999999999999</v>
      </c>
      <c r="L3137">
        <v>193491</v>
      </c>
      <c r="M3137">
        <v>4.96</v>
      </c>
      <c r="N3137">
        <v>79</v>
      </c>
      <c r="O3137" s="1">
        <v>45110</v>
      </c>
      <c r="P3137" s="1">
        <v>45177</v>
      </c>
      <c r="Q3137">
        <v>1</v>
      </c>
      <c r="R3137">
        <v>10</v>
      </c>
      <c r="S3137" t="s">
        <v>33</v>
      </c>
      <c r="T3137" s="1">
        <f>+P3137-N3137</f>
        <v>45098</v>
      </c>
    </row>
    <row r="3138" spans="1:20" hidden="1" x14ac:dyDescent="0.2">
      <c r="A3138" t="s">
        <v>4015</v>
      </c>
      <c r="B3138" t="s">
        <v>48</v>
      </c>
      <c r="C3138" t="s">
        <v>39</v>
      </c>
      <c r="D3138" t="s">
        <v>49</v>
      </c>
      <c r="E3138" s="2">
        <v>419951</v>
      </c>
      <c r="F3138" s="2">
        <v>140389</v>
      </c>
      <c r="G3138">
        <v>676648</v>
      </c>
      <c r="H3138">
        <v>49672</v>
      </c>
      <c r="I3138">
        <v>0.99480000000000002</v>
      </c>
      <c r="J3138">
        <v>2028</v>
      </c>
      <c r="K3138">
        <v>0.78090000000000004</v>
      </c>
      <c r="L3138">
        <v>701231</v>
      </c>
      <c r="N3138">
        <v>314</v>
      </c>
      <c r="O3138" s="1">
        <v>45059</v>
      </c>
      <c r="P3138" s="1">
        <v>44951</v>
      </c>
      <c r="Q3138">
        <v>1</v>
      </c>
      <c r="R3138">
        <v>3</v>
      </c>
      <c r="S3138" t="s">
        <v>33</v>
      </c>
      <c r="T3138" s="1">
        <f>+P3138-N3138</f>
        <v>44637</v>
      </c>
    </row>
    <row r="3139" spans="1:20" hidden="1" x14ac:dyDescent="0.2">
      <c r="A3139" t="s">
        <v>4637</v>
      </c>
      <c r="B3139" t="s">
        <v>20</v>
      </c>
      <c r="C3139" t="s">
        <v>25</v>
      </c>
      <c r="D3139" t="s">
        <v>279</v>
      </c>
      <c r="E3139" s="2">
        <v>2848970</v>
      </c>
      <c r="F3139" s="2">
        <v>140290</v>
      </c>
      <c r="G3139">
        <v>99916600</v>
      </c>
      <c r="H3139">
        <v>34661</v>
      </c>
      <c r="I3139">
        <v>0.67569999999999997</v>
      </c>
      <c r="J3139">
        <v>9068</v>
      </c>
      <c r="K3139">
        <v>0.98909999999999998</v>
      </c>
      <c r="L3139">
        <v>3136350</v>
      </c>
      <c r="M3139">
        <v>1.87</v>
      </c>
      <c r="N3139">
        <v>51</v>
      </c>
      <c r="O3139" s="1">
        <v>45066</v>
      </c>
      <c r="P3139" s="1">
        <v>44995</v>
      </c>
      <c r="Q3139">
        <v>3</v>
      </c>
      <c r="R3139">
        <v>9</v>
      </c>
      <c r="S3139" t="s">
        <v>35</v>
      </c>
      <c r="T3139" s="1">
        <f>+P3139-N3139</f>
        <v>44944</v>
      </c>
    </row>
    <row r="3140" spans="1:20" hidden="1" x14ac:dyDescent="0.2">
      <c r="A3140" t="s">
        <v>312</v>
      </c>
      <c r="B3140" t="s">
        <v>48</v>
      </c>
      <c r="C3140" t="s">
        <v>41</v>
      </c>
      <c r="D3140" t="s">
        <v>43</v>
      </c>
      <c r="E3140" s="2">
        <v>2725643.696</v>
      </c>
      <c r="F3140" s="2">
        <v>140236</v>
      </c>
      <c r="G3140">
        <v>571171</v>
      </c>
      <c r="H3140">
        <v>8504</v>
      </c>
      <c r="I3140">
        <v>0.59509999999999996</v>
      </c>
      <c r="J3140">
        <v>1921</v>
      </c>
      <c r="K3140">
        <v>0.26779999999999998</v>
      </c>
      <c r="L3140">
        <v>691091</v>
      </c>
      <c r="N3140">
        <v>31</v>
      </c>
      <c r="O3140" s="1">
        <v>45260</v>
      </c>
      <c r="P3140" s="1">
        <v>45023</v>
      </c>
      <c r="Q3140">
        <v>2</v>
      </c>
      <c r="R3140">
        <v>4</v>
      </c>
      <c r="S3140" t="s">
        <v>23</v>
      </c>
      <c r="T3140" s="1">
        <f>+P3140-N3140</f>
        <v>44992</v>
      </c>
    </row>
    <row r="3141" spans="1:20" hidden="1" x14ac:dyDescent="0.2">
      <c r="A3141" t="s">
        <v>4139</v>
      </c>
      <c r="B3141" t="s">
        <v>37</v>
      </c>
      <c r="C3141" t="s">
        <v>25</v>
      </c>
      <c r="D3141" t="s">
        <v>43</v>
      </c>
      <c r="E3141" s="2">
        <v>267410</v>
      </c>
      <c r="F3141" s="2">
        <v>139938</v>
      </c>
      <c r="G3141"/>
      <c r="H3141">
        <v>16880</v>
      </c>
      <c r="I3141">
        <v>0.85560000000000003</v>
      </c>
      <c r="J3141">
        <v>4385</v>
      </c>
      <c r="K3141">
        <v>0.36559999999999998</v>
      </c>
      <c r="L3141">
        <v>612897</v>
      </c>
      <c r="M3141">
        <v>0.08</v>
      </c>
      <c r="N3141">
        <v>300</v>
      </c>
      <c r="O3141" s="1">
        <v>45280</v>
      </c>
      <c r="P3141" s="1">
        <v>45002</v>
      </c>
      <c r="Q3141">
        <v>4</v>
      </c>
      <c r="R3141">
        <v>3</v>
      </c>
      <c r="S3141" t="s">
        <v>23</v>
      </c>
      <c r="T3141" s="1">
        <f>+P3141-N3141</f>
        <v>44702</v>
      </c>
    </row>
    <row r="3142" spans="1:20" hidden="1" x14ac:dyDescent="0.2">
      <c r="A3142" t="s">
        <v>3179</v>
      </c>
      <c r="B3142" t="s">
        <v>28</v>
      </c>
      <c r="C3142" t="s">
        <v>29</v>
      </c>
      <c r="D3142" t="s">
        <v>22</v>
      </c>
      <c r="F3142" s="2">
        <v>101169</v>
      </c>
      <c r="G3142">
        <v>47288</v>
      </c>
      <c r="H3142">
        <v>14916</v>
      </c>
      <c r="I3142">
        <v>0.71960000000000002</v>
      </c>
      <c r="J3142">
        <v>3446</v>
      </c>
      <c r="K3142">
        <v>0.46679999999999999</v>
      </c>
      <c r="L3142">
        <v>682792</v>
      </c>
      <c r="M3142">
        <v>0.54</v>
      </c>
      <c r="N3142">
        <v>245</v>
      </c>
      <c r="O3142" s="1">
        <v>45238</v>
      </c>
      <c r="Q3142">
        <v>3</v>
      </c>
      <c r="R3142">
        <v>10</v>
      </c>
      <c r="S3142" t="s">
        <v>35</v>
      </c>
      <c r="T3142" s="1">
        <f>+P3142-N3142</f>
        <v>-245</v>
      </c>
    </row>
    <row r="3143" spans="1:20" hidden="1" x14ac:dyDescent="0.2">
      <c r="A3143" t="s">
        <v>4867</v>
      </c>
      <c r="B3143" t="s">
        <v>32</v>
      </c>
      <c r="C3143" t="s">
        <v>21</v>
      </c>
      <c r="E3143" s="2">
        <v>168084</v>
      </c>
      <c r="F3143" s="2">
        <v>139888</v>
      </c>
      <c r="G3143" s="2">
        <v>910703</v>
      </c>
      <c r="H3143">
        <v>15498</v>
      </c>
      <c r="I3143">
        <v>0.29039999999999999</v>
      </c>
      <c r="J3143">
        <v>3372</v>
      </c>
      <c r="L3143" s="2">
        <v>105973</v>
      </c>
      <c r="M3143">
        <v>0.97</v>
      </c>
      <c r="N3143">
        <v>258</v>
      </c>
      <c r="P3143" s="1">
        <v>45261</v>
      </c>
      <c r="S3143" t="s">
        <v>33</v>
      </c>
      <c r="T3143" s="1">
        <f>+P3143-N3143</f>
        <v>45003</v>
      </c>
    </row>
    <row r="3144" spans="1:20" hidden="1" x14ac:dyDescent="0.2">
      <c r="A3144" t="s">
        <v>4261</v>
      </c>
      <c r="B3144" t="s">
        <v>37</v>
      </c>
      <c r="C3144" t="s">
        <v>21</v>
      </c>
      <c r="D3144" t="s">
        <v>22</v>
      </c>
      <c r="E3144" s="2">
        <v>252314</v>
      </c>
      <c r="F3144" s="2">
        <v>139711</v>
      </c>
      <c r="G3144" s="2">
        <v>500814</v>
      </c>
      <c r="H3144">
        <v>17781</v>
      </c>
      <c r="I3144">
        <v>4.9299999999999997E-2</v>
      </c>
      <c r="J3144">
        <v>934</v>
      </c>
      <c r="L3144" s="2">
        <v>421997</v>
      </c>
      <c r="M3144">
        <v>0.1</v>
      </c>
      <c r="N3144">
        <v>81</v>
      </c>
      <c r="O3144" s="1">
        <v>45220</v>
      </c>
      <c r="P3144" s="1">
        <v>44966</v>
      </c>
      <c r="Q3144">
        <v>4</v>
      </c>
      <c r="R3144">
        <v>2</v>
      </c>
      <c r="S3144" t="s">
        <v>23</v>
      </c>
      <c r="T3144" s="1">
        <f>+P3144-N3144</f>
        <v>44885</v>
      </c>
    </row>
    <row r="3145" spans="1:20" x14ac:dyDescent="0.2">
      <c r="A3145" t="s">
        <v>400</v>
      </c>
      <c r="B3145" t="s">
        <v>48</v>
      </c>
      <c r="C3145" t="s">
        <v>21</v>
      </c>
      <c r="D3145" t="s">
        <v>22</v>
      </c>
      <c r="E3145" s="2">
        <v>362172</v>
      </c>
      <c r="F3145" s="2">
        <v>139672</v>
      </c>
      <c r="G3145" s="2">
        <v>855040</v>
      </c>
      <c r="H3145">
        <v>36938</v>
      </c>
      <c r="I3145">
        <v>0.96060000000000001</v>
      </c>
      <c r="J3145">
        <v>7379</v>
      </c>
      <c r="K3145">
        <v>0.4385</v>
      </c>
      <c r="L3145" s="2">
        <v>109531</v>
      </c>
      <c r="M3145">
        <v>2.4300000000000002</v>
      </c>
      <c r="N3145">
        <v>355</v>
      </c>
      <c r="O3145" s="1">
        <v>45133</v>
      </c>
      <c r="P3145" s="1">
        <v>45152</v>
      </c>
      <c r="Q3145">
        <v>3</v>
      </c>
      <c r="R3145">
        <v>3</v>
      </c>
      <c r="T3145" s="1">
        <f>+P3145-N3145</f>
        <v>44797</v>
      </c>
    </row>
    <row r="3146" spans="1:20" hidden="1" x14ac:dyDescent="0.2">
      <c r="A3146" t="s">
        <v>2338</v>
      </c>
      <c r="B3146" t="s">
        <v>20</v>
      </c>
      <c r="C3146" t="s">
        <v>39</v>
      </c>
      <c r="D3146" t="s">
        <v>22</v>
      </c>
      <c r="E3146" s="2">
        <v>380685</v>
      </c>
      <c r="F3146" s="2">
        <v>139566</v>
      </c>
      <c r="G3146">
        <v>186730</v>
      </c>
      <c r="H3146">
        <v>49253</v>
      </c>
      <c r="I3146">
        <v>0.63380000000000003</v>
      </c>
      <c r="J3146">
        <v>6349</v>
      </c>
      <c r="K3146">
        <v>0.56330000000000002</v>
      </c>
      <c r="L3146">
        <v>391429</v>
      </c>
      <c r="M3146">
        <v>4.58</v>
      </c>
      <c r="N3146">
        <v>209</v>
      </c>
      <c r="O3146" s="1">
        <v>45113</v>
      </c>
      <c r="P3146" s="1">
        <v>45194</v>
      </c>
      <c r="Q3146">
        <v>5</v>
      </c>
      <c r="R3146">
        <v>8</v>
      </c>
      <c r="S3146" t="s">
        <v>23</v>
      </c>
      <c r="T3146" s="1">
        <f>+P3146-N3146</f>
        <v>44985</v>
      </c>
    </row>
    <row r="3147" spans="1:20" hidden="1" x14ac:dyDescent="0.2">
      <c r="A3147" t="s">
        <v>1832</v>
      </c>
      <c r="B3147" t="s">
        <v>48</v>
      </c>
      <c r="C3147" t="s">
        <v>39</v>
      </c>
      <c r="D3147" t="s">
        <v>30</v>
      </c>
      <c r="E3147" s="2">
        <v>379228</v>
      </c>
      <c r="F3147" s="2">
        <v>139521</v>
      </c>
      <c r="G3147">
        <v>27333</v>
      </c>
      <c r="H3147">
        <v>2627</v>
      </c>
      <c r="I3147">
        <v>9.1999999999999998E-3</v>
      </c>
      <c r="K3147">
        <v>7.2400000000000006E-2</v>
      </c>
      <c r="L3147">
        <v>630096</v>
      </c>
      <c r="M3147">
        <v>1.85</v>
      </c>
      <c r="N3147">
        <v>127</v>
      </c>
      <c r="O3147" s="1">
        <v>45149</v>
      </c>
      <c r="P3147" s="1">
        <v>45247</v>
      </c>
      <c r="Q3147">
        <v>5</v>
      </c>
      <c r="R3147">
        <v>5</v>
      </c>
      <c r="S3147" t="s">
        <v>33</v>
      </c>
      <c r="T3147" s="1">
        <f>+P3147-N3147</f>
        <v>45120</v>
      </c>
    </row>
    <row r="3148" spans="1:20" hidden="1" x14ac:dyDescent="0.2">
      <c r="A3148" t="s">
        <v>2280</v>
      </c>
      <c r="B3148" t="s">
        <v>28</v>
      </c>
      <c r="C3148" t="s">
        <v>25</v>
      </c>
      <c r="D3148" t="s">
        <v>26</v>
      </c>
      <c r="E3148" s="2">
        <v>218933</v>
      </c>
      <c r="F3148" s="2">
        <v>139496</v>
      </c>
      <c r="G3148"/>
      <c r="H3148">
        <v>20243</v>
      </c>
      <c r="I3148">
        <v>0.46139999999999998</v>
      </c>
      <c r="J3148">
        <v>6515</v>
      </c>
      <c r="K3148">
        <v>0.41510000000000002</v>
      </c>
      <c r="L3148"/>
      <c r="M3148">
        <v>4.3099999999999996</v>
      </c>
      <c r="N3148">
        <v>146</v>
      </c>
      <c r="O3148" s="1">
        <v>45112</v>
      </c>
      <c r="P3148" s="1">
        <v>45234</v>
      </c>
      <c r="Q3148">
        <v>1</v>
      </c>
      <c r="R3148">
        <v>6</v>
      </c>
      <c r="S3148" t="s">
        <v>33</v>
      </c>
      <c r="T3148" s="1">
        <f>+P3148-N3148</f>
        <v>45088</v>
      </c>
    </row>
    <row r="3149" spans="1:20" hidden="1" x14ac:dyDescent="0.2">
      <c r="A3149" t="s">
        <v>675</v>
      </c>
      <c r="C3149" t="s">
        <v>21</v>
      </c>
      <c r="D3149" t="s">
        <v>49</v>
      </c>
      <c r="E3149" s="2">
        <v>127251</v>
      </c>
      <c r="F3149" s="2">
        <v>139377</v>
      </c>
      <c r="G3149" s="2">
        <v>249272</v>
      </c>
      <c r="H3149">
        <v>2486</v>
      </c>
      <c r="I3149">
        <v>0.6885</v>
      </c>
      <c r="J3149">
        <v>3496</v>
      </c>
      <c r="K3149">
        <v>0.34320000000000001</v>
      </c>
      <c r="L3149" s="2">
        <v>710953</v>
      </c>
      <c r="M3149">
        <v>2.95</v>
      </c>
      <c r="N3149">
        <v>162</v>
      </c>
      <c r="O3149" s="1">
        <v>45131</v>
      </c>
      <c r="P3149" s="1">
        <v>44956</v>
      </c>
      <c r="Q3149">
        <v>1</v>
      </c>
      <c r="R3149">
        <v>2</v>
      </c>
      <c r="S3149" t="s">
        <v>35</v>
      </c>
      <c r="T3149" s="1">
        <f>+P3149-N3149</f>
        <v>44794</v>
      </c>
    </row>
    <row r="3150" spans="1:20" hidden="1" x14ac:dyDescent="0.2">
      <c r="A3150" t="s">
        <v>3187</v>
      </c>
      <c r="B3150" t="s">
        <v>48</v>
      </c>
      <c r="C3150" t="s">
        <v>39</v>
      </c>
      <c r="D3150" t="s">
        <v>30</v>
      </c>
      <c r="E3150">
        <v>233763</v>
      </c>
      <c r="F3150">
        <v>298561</v>
      </c>
      <c r="G3150">
        <v>419252</v>
      </c>
      <c r="H3150">
        <v>33633</v>
      </c>
      <c r="I3150">
        <v>0.4849</v>
      </c>
      <c r="J3150">
        <v>1747</v>
      </c>
      <c r="K3150">
        <v>0.90139999999999998</v>
      </c>
      <c r="L3150">
        <v>37693</v>
      </c>
      <c r="M3150">
        <v>2.41</v>
      </c>
      <c r="O3150" s="1">
        <v>45179</v>
      </c>
      <c r="P3150" s="1">
        <v>45050</v>
      </c>
      <c r="Q3150">
        <v>4</v>
      </c>
      <c r="R3150">
        <v>10</v>
      </c>
      <c r="S3150" t="s">
        <v>23</v>
      </c>
    </row>
    <row r="3151" spans="1:20" hidden="1" x14ac:dyDescent="0.2">
      <c r="A3151" t="s">
        <v>3188</v>
      </c>
      <c r="B3151" t="s">
        <v>28</v>
      </c>
      <c r="C3151" t="s">
        <v>39</v>
      </c>
      <c r="D3151" t="s">
        <v>30</v>
      </c>
      <c r="E3151">
        <v>29778</v>
      </c>
      <c r="F3151">
        <v>244422</v>
      </c>
      <c r="G3151">
        <v>289407</v>
      </c>
      <c r="H3151">
        <v>4185</v>
      </c>
      <c r="I3151">
        <v>0.57530000000000003</v>
      </c>
      <c r="J3151">
        <v>7630</v>
      </c>
      <c r="K3151">
        <v>0.60389999999999999</v>
      </c>
      <c r="L3151"/>
      <c r="M3151">
        <v>0.72</v>
      </c>
      <c r="P3151" s="1">
        <v>45162</v>
      </c>
      <c r="Q3151">
        <v>4</v>
      </c>
      <c r="R3151">
        <v>9</v>
      </c>
      <c r="S3151" t="s">
        <v>23</v>
      </c>
    </row>
    <row r="3152" spans="1:20" hidden="1" x14ac:dyDescent="0.2">
      <c r="A3152" t="s">
        <v>4233</v>
      </c>
      <c r="B3152" t="s">
        <v>48</v>
      </c>
      <c r="C3152" t="s">
        <v>29</v>
      </c>
      <c r="D3152" t="s">
        <v>22</v>
      </c>
      <c r="E3152" s="2">
        <v>325568</v>
      </c>
      <c r="F3152" s="2">
        <v>139223</v>
      </c>
      <c r="G3152">
        <v>878620</v>
      </c>
      <c r="H3152">
        <v>33061</v>
      </c>
      <c r="I3152">
        <v>0.5181</v>
      </c>
      <c r="J3152">
        <v>7669</v>
      </c>
      <c r="K3152">
        <v>0.70679999999999998</v>
      </c>
      <c r="L3152">
        <v>907545</v>
      </c>
      <c r="M3152">
        <v>4.62</v>
      </c>
      <c r="N3152">
        <v>307</v>
      </c>
      <c r="P3152" s="1">
        <v>44999</v>
      </c>
      <c r="Q3152">
        <v>2</v>
      </c>
      <c r="R3152">
        <v>9</v>
      </c>
      <c r="S3152" t="s">
        <v>33</v>
      </c>
      <c r="T3152" s="1">
        <f>+P3152-N3152</f>
        <v>44692</v>
      </c>
    </row>
    <row r="3153" spans="1:20" hidden="1" x14ac:dyDescent="0.2">
      <c r="A3153" t="s">
        <v>4764</v>
      </c>
      <c r="B3153" t="s">
        <v>28</v>
      </c>
      <c r="C3153" t="s">
        <v>29</v>
      </c>
      <c r="D3153" t="s">
        <v>49</v>
      </c>
      <c r="E3153" s="2">
        <v>465929</v>
      </c>
      <c r="F3153" s="2">
        <v>139046</v>
      </c>
      <c r="G3153">
        <v>555465</v>
      </c>
      <c r="H3153">
        <v>48712</v>
      </c>
      <c r="I3153">
        <v>0.88149999999999995</v>
      </c>
      <c r="J3153">
        <v>7429</v>
      </c>
      <c r="L3153">
        <v>388532</v>
      </c>
      <c r="M3153">
        <v>4.74</v>
      </c>
      <c r="N3153">
        <v>269</v>
      </c>
      <c r="O3153" s="1">
        <v>45217</v>
      </c>
      <c r="P3153" s="1">
        <v>45046</v>
      </c>
      <c r="Q3153">
        <v>2</v>
      </c>
      <c r="R3153">
        <v>6</v>
      </c>
      <c r="S3153" t="s">
        <v>35</v>
      </c>
      <c r="T3153" s="1">
        <f>+P3153-N3153</f>
        <v>44777</v>
      </c>
    </row>
    <row r="3154" spans="1:20" hidden="1" x14ac:dyDescent="0.2">
      <c r="A3154" t="s">
        <v>2925</v>
      </c>
      <c r="B3154" t="s">
        <v>48</v>
      </c>
      <c r="D3154" t="s">
        <v>43</v>
      </c>
      <c r="F3154" s="2">
        <v>138922</v>
      </c>
      <c r="G3154">
        <v>765394</v>
      </c>
      <c r="I3154">
        <v>0.75360000000000005</v>
      </c>
      <c r="J3154">
        <v>3943</v>
      </c>
      <c r="K3154">
        <v>9.7900000000000001E-2</v>
      </c>
      <c r="L3154">
        <v>157834</v>
      </c>
      <c r="M3154">
        <v>3.68</v>
      </c>
      <c r="N3154">
        <v>85</v>
      </c>
      <c r="O3154" s="1">
        <v>45148</v>
      </c>
      <c r="P3154" s="1">
        <v>45108</v>
      </c>
      <c r="Q3154">
        <v>27.633263209999999</v>
      </c>
      <c r="R3154">
        <v>4</v>
      </c>
      <c r="S3154" t="s">
        <v>33</v>
      </c>
      <c r="T3154" s="1">
        <f>+P3154-N3154</f>
        <v>45023</v>
      </c>
    </row>
    <row r="3155" spans="1:20" hidden="1" x14ac:dyDescent="0.2">
      <c r="A3155" t="s">
        <v>1749</v>
      </c>
      <c r="B3155" t="s">
        <v>32</v>
      </c>
      <c r="C3155" t="s">
        <v>25</v>
      </c>
      <c r="D3155" t="s">
        <v>49</v>
      </c>
      <c r="E3155" s="2">
        <v>383835</v>
      </c>
      <c r="F3155" s="2">
        <v>138846</v>
      </c>
      <c r="G3155">
        <v>614734</v>
      </c>
      <c r="H3155">
        <v>37271</v>
      </c>
      <c r="I3155">
        <v>0.90090000000000003</v>
      </c>
      <c r="J3155">
        <v>1650</v>
      </c>
      <c r="K3155">
        <v>0.6734</v>
      </c>
      <c r="L3155">
        <v>966992</v>
      </c>
      <c r="M3155">
        <v>2.61</v>
      </c>
      <c r="N3155">
        <v>241</v>
      </c>
      <c r="O3155" s="1">
        <v>45063</v>
      </c>
      <c r="P3155" s="1">
        <v>45258</v>
      </c>
      <c r="Q3155">
        <v>1</v>
      </c>
      <c r="R3155">
        <v>10</v>
      </c>
      <c r="S3155" t="s">
        <v>35</v>
      </c>
      <c r="T3155" s="1">
        <f>+P3155-N3155</f>
        <v>45017</v>
      </c>
    </row>
    <row r="3156" spans="1:20" hidden="1" x14ac:dyDescent="0.2">
      <c r="A3156" t="s">
        <v>293</v>
      </c>
      <c r="B3156" t="s">
        <v>37</v>
      </c>
      <c r="C3156" t="s">
        <v>29</v>
      </c>
      <c r="D3156" t="s">
        <v>43</v>
      </c>
      <c r="E3156" s="2">
        <v>21827</v>
      </c>
      <c r="F3156" s="2">
        <v>138808</v>
      </c>
      <c r="G3156">
        <v>375346</v>
      </c>
      <c r="H3156">
        <v>25183</v>
      </c>
      <c r="I3156">
        <v>0.96989999999999998</v>
      </c>
      <c r="J3156">
        <v>2051</v>
      </c>
      <c r="K3156">
        <v>0.93689999999999996</v>
      </c>
      <c r="L3156">
        <v>171071</v>
      </c>
      <c r="M3156">
        <v>1.88</v>
      </c>
      <c r="N3156">
        <v>28</v>
      </c>
      <c r="O3156" s="1">
        <v>45221</v>
      </c>
      <c r="P3156" s="1">
        <v>45044</v>
      </c>
      <c r="Q3156">
        <v>4</v>
      </c>
      <c r="R3156">
        <v>10</v>
      </c>
      <c r="S3156" t="s">
        <v>35</v>
      </c>
      <c r="T3156" s="1">
        <f>+P3156-N3156</f>
        <v>45016</v>
      </c>
    </row>
    <row r="3157" spans="1:20" hidden="1" x14ac:dyDescent="0.2">
      <c r="A3157" t="s">
        <v>2566</v>
      </c>
      <c r="B3157" t="s">
        <v>28</v>
      </c>
      <c r="C3157" t="s">
        <v>29</v>
      </c>
      <c r="D3157" t="s">
        <v>22</v>
      </c>
      <c r="F3157" s="2">
        <v>138681</v>
      </c>
      <c r="G3157">
        <v>47723</v>
      </c>
      <c r="H3157">
        <v>20824</v>
      </c>
      <c r="I3157">
        <v>0.80469999999999997</v>
      </c>
      <c r="J3157">
        <v>7198</v>
      </c>
      <c r="K3157">
        <v>0.12130000000000001</v>
      </c>
      <c r="L3157">
        <v>436042</v>
      </c>
      <c r="M3157">
        <v>4.7699999999999996</v>
      </c>
      <c r="N3157">
        <v>198</v>
      </c>
      <c r="O3157" s="1">
        <v>45044</v>
      </c>
      <c r="P3157" s="1">
        <v>45201</v>
      </c>
      <c r="Q3157">
        <v>2</v>
      </c>
      <c r="R3157">
        <v>5</v>
      </c>
      <c r="S3157" t="s">
        <v>33</v>
      </c>
      <c r="T3157" s="1">
        <f>+P3157-N3157</f>
        <v>45003</v>
      </c>
    </row>
    <row r="3158" spans="1:20" hidden="1" x14ac:dyDescent="0.2">
      <c r="A3158" t="s">
        <v>4348</v>
      </c>
      <c r="B3158" t="s">
        <v>20</v>
      </c>
      <c r="C3158" t="s">
        <v>25</v>
      </c>
      <c r="D3158" t="s">
        <v>30</v>
      </c>
      <c r="E3158" s="2">
        <v>167048</v>
      </c>
      <c r="F3158" s="2">
        <v>138466</v>
      </c>
      <c r="G3158">
        <v>499722</v>
      </c>
      <c r="H3158">
        <v>10716</v>
      </c>
      <c r="I3158">
        <v>0.85489999999999999</v>
      </c>
      <c r="J3158">
        <v>2223</v>
      </c>
      <c r="K3158">
        <v>0.2069</v>
      </c>
      <c r="L3158">
        <v>848991</v>
      </c>
      <c r="M3158">
        <v>3.94</v>
      </c>
      <c r="N3158">
        <v>9</v>
      </c>
      <c r="O3158" s="1">
        <v>45197</v>
      </c>
      <c r="P3158" s="1">
        <v>45016</v>
      </c>
      <c r="Q3158">
        <v>4</v>
      </c>
      <c r="R3158">
        <v>4</v>
      </c>
      <c r="S3158" t="s">
        <v>23</v>
      </c>
      <c r="T3158" s="1">
        <f>+P3158-N3158</f>
        <v>45007</v>
      </c>
    </row>
    <row r="3159" spans="1:20" hidden="1" x14ac:dyDescent="0.2">
      <c r="A3159" t="s">
        <v>1705</v>
      </c>
      <c r="B3159" t="s">
        <v>32</v>
      </c>
      <c r="C3159" t="s">
        <v>39</v>
      </c>
      <c r="D3159" t="s">
        <v>22</v>
      </c>
      <c r="E3159" s="2">
        <v>491725</v>
      </c>
      <c r="F3159" s="2">
        <v>138305</v>
      </c>
      <c r="G3159">
        <v>269861</v>
      </c>
      <c r="I3159">
        <v>0.57609999999999995</v>
      </c>
      <c r="J3159">
        <v>248</v>
      </c>
      <c r="K3159">
        <v>0.4234</v>
      </c>
      <c r="L3159">
        <v>578271</v>
      </c>
      <c r="M3159">
        <v>0.65</v>
      </c>
      <c r="N3159">
        <v>138</v>
      </c>
      <c r="O3159" s="1">
        <v>45238</v>
      </c>
      <c r="P3159" s="1">
        <v>45281</v>
      </c>
      <c r="Q3159">
        <v>5</v>
      </c>
      <c r="R3159">
        <v>3</v>
      </c>
      <c r="S3159" t="s">
        <v>33</v>
      </c>
      <c r="T3159" s="1">
        <f>+P3159-N3159</f>
        <v>45143</v>
      </c>
    </row>
    <row r="3160" spans="1:20" hidden="1" x14ac:dyDescent="0.2">
      <c r="A3160" t="s">
        <v>2471</v>
      </c>
      <c r="B3160" t="s">
        <v>32</v>
      </c>
      <c r="C3160" t="s">
        <v>25</v>
      </c>
      <c r="D3160" t="s">
        <v>49</v>
      </c>
      <c r="E3160" s="2">
        <v>368278</v>
      </c>
      <c r="F3160" s="2">
        <v>137810</v>
      </c>
      <c r="G3160">
        <v>163936</v>
      </c>
      <c r="H3160">
        <v>7606</v>
      </c>
      <c r="I3160">
        <v>0.88829999999999998</v>
      </c>
      <c r="J3160">
        <v>5482</v>
      </c>
      <c r="K3160">
        <v>0.54720000000000002</v>
      </c>
      <c r="L3160">
        <v>232488</v>
      </c>
      <c r="M3160">
        <v>0.75</v>
      </c>
      <c r="N3160">
        <v>33</v>
      </c>
      <c r="O3160" s="1">
        <v>45151</v>
      </c>
      <c r="P3160" s="1">
        <v>44956</v>
      </c>
      <c r="Q3160">
        <v>1</v>
      </c>
      <c r="R3160">
        <v>2</v>
      </c>
      <c r="S3160" t="s">
        <v>35</v>
      </c>
      <c r="T3160" s="1">
        <f>+P3160-N3160</f>
        <v>44923</v>
      </c>
    </row>
    <row r="3161" spans="1:20" hidden="1" x14ac:dyDescent="0.2">
      <c r="A3161" t="s">
        <v>2940</v>
      </c>
      <c r="B3161" t="s">
        <v>32</v>
      </c>
      <c r="C3161" t="s">
        <v>21</v>
      </c>
      <c r="D3161" t="s">
        <v>49</v>
      </c>
      <c r="E3161" s="2">
        <v>30554</v>
      </c>
      <c r="F3161" s="2">
        <v>137787</v>
      </c>
      <c r="G3161" s="2">
        <v>540778</v>
      </c>
      <c r="H3161">
        <v>33199</v>
      </c>
      <c r="I3161">
        <v>0.48330000000000001</v>
      </c>
      <c r="J3161">
        <v>7461</v>
      </c>
      <c r="K3161">
        <v>0.30330000000000001</v>
      </c>
      <c r="L3161" s="2">
        <v>454435</v>
      </c>
      <c r="M3161">
        <v>0.12</v>
      </c>
      <c r="N3161">
        <v>42</v>
      </c>
      <c r="O3161" s="1">
        <v>45155</v>
      </c>
      <c r="P3161" s="1">
        <v>44930</v>
      </c>
      <c r="Q3161">
        <v>1</v>
      </c>
      <c r="R3161">
        <v>4</v>
      </c>
      <c r="S3161" t="s">
        <v>33</v>
      </c>
      <c r="T3161" s="1">
        <f>+P3161-N3161</f>
        <v>44888</v>
      </c>
    </row>
    <row r="3162" spans="1:20" x14ac:dyDescent="0.2">
      <c r="A3162" t="s">
        <v>4766</v>
      </c>
      <c r="B3162" t="s">
        <v>37</v>
      </c>
      <c r="C3162" t="s">
        <v>29</v>
      </c>
      <c r="D3162" t="s">
        <v>49</v>
      </c>
      <c r="E3162" s="2">
        <v>421831</v>
      </c>
      <c r="F3162" s="2">
        <v>137544</v>
      </c>
      <c r="G3162">
        <v>41292</v>
      </c>
      <c r="H3162">
        <v>42361</v>
      </c>
      <c r="K3162">
        <v>0.19620000000000001</v>
      </c>
      <c r="L3162">
        <v>59062</v>
      </c>
      <c r="M3162">
        <v>2.14</v>
      </c>
      <c r="N3162">
        <v>39</v>
      </c>
      <c r="O3162" s="1">
        <v>45059</v>
      </c>
      <c r="P3162" s="1">
        <v>45232</v>
      </c>
      <c r="Q3162">
        <v>4</v>
      </c>
      <c r="R3162">
        <v>10</v>
      </c>
      <c r="T3162" s="1">
        <f>+P3162-N3162</f>
        <v>45193</v>
      </c>
    </row>
    <row r="3163" spans="1:20" hidden="1" x14ac:dyDescent="0.2">
      <c r="A3163" t="s">
        <v>4473</v>
      </c>
      <c r="B3163" t="s">
        <v>32</v>
      </c>
      <c r="C3163" t="s">
        <v>39</v>
      </c>
      <c r="D3163" t="s">
        <v>26</v>
      </c>
      <c r="E3163" s="2">
        <v>491947</v>
      </c>
      <c r="F3163" s="2">
        <v>137523</v>
      </c>
      <c r="G3163">
        <v>244072</v>
      </c>
      <c r="H3163">
        <v>41741</v>
      </c>
      <c r="J3163">
        <v>8334</v>
      </c>
      <c r="K3163">
        <v>0.65969999999999995</v>
      </c>
      <c r="L3163">
        <v>111191</v>
      </c>
      <c r="M3163">
        <v>1.54</v>
      </c>
      <c r="N3163">
        <v>271</v>
      </c>
      <c r="O3163" s="1">
        <v>45132</v>
      </c>
      <c r="P3163" s="1">
        <v>45109</v>
      </c>
      <c r="Q3163">
        <v>1</v>
      </c>
      <c r="R3163">
        <v>8</v>
      </c>
      <c r="S3163" t="s">
        <v>35</v>
      </c>
      <c r="T3163" s="1">
        <f>+P3163-N3163</f>
        <v>44838</v>
      </c>
    </row>
    <row r="3164" spans="1:20" hidden="1" x14ac:dyDescent="0.2">
      <c r="A3164" t="s">
        <v>2414</v>
      </c>
      <c r="B3164" t="s">
        <v>37</v>
      </c>
      <c r="C3164" t="s">
        <v>39</v>
      </c>
      <c r="D3164" t="s">
        <v>49</v>
      </c>
      <c r="E3164" s="2">
        <v>314662</v>
      </c>
      <c r="F3164" s="2">
        <v>137500</v>
      </c>
      <c r="G3164">
        <v>100578</v>
      </c>
      <c r="H3164">
        <v>47028</v>
      </c>
      <c r="I3164">
        <v>0.39729999999999999</v>
      </c>
      <c r="J3164">
        <v>1991</v>
      </c>
      <c r="K3164">
        <v>0.4743</v>
      </c>
      <c r="L3164">
        <v>18734</v>
      </c>
      <c r="N3164">
        <v>232</v>
      </c>
      <c r="O3164" s="1">
        <v>45014</v>
      </c>
      <c r="P3164" s="1">
        <v>45036</v>
      </c>
      <c r="Q3164">
        <v>4</v>
      </c>
      <c r="R3164">
        <v>3</v>
      </c>
      <c r="S3164" t="s">
        <v>23</v>
      </c>
      <c r="T3164" s="1">
        <f>+P3164-N3164</f>
        <v>44804</v>
      </c>
    </row>
    <row r="3165" spans="1:20" hidden="1" x14ac:dyDescent="0.2">
      <c r="A3165" t="s">
        <v>3810</v>
      </c>
      <c r="C3165" t="s">
        <v>39</v>
      </c>
      <c r="D3165" t="s">
        <v>26</v>
      </c>
      <c r="E3165" s="2">
        <v>221907</v>
      </c>
      <c r="F3165" s="2">
        <v>137417</v>
      </c>
      <c r="G3165">
        <v>580097</v>
      </c>
      <c r="H3165">
        <v>26549</v>
      </c>
      <c r="I3165">
        <v>0.5454</v>
      </c>
      <c r="J3165">
        <v>9283</v>
      </c>
      <c r="K3165">
        <v>0.57140000000000002</v>
      </c>
      <c r="L3165">
        <v>807620</v>
      </c>
      <c r="M3165">
        <v>1.77</v>
      </c>
      <c r="N3165">
        <v>319</v>
      </c>
      <c r="O3165" s="1">
        <v>44942</v>
      </c>
      <c r="P3165" s="1">
        <v>45070</v>
      </c>
      <c r="Q3165">
        <v>3</v>
      </c>
      <c r="R3165">
        <v>10</v>
      </c>
      <c r="S3165" t="s">
        <v>35</v>
      </c>
      <c r="T3165" s="1">
        <f>+P3165-N3165</f>
        <v>44751</v>
      </c>
    </row>
    <row r="3166" spans="1:20" x14ac:dyDescent="0.2">
      <c r="A3166" t="s">
        <v>3108</v>
      </c>
      <c r="B3166" t="s">
        <v>48</v>
      </c>
      <c r="C3166" t="s">
        <v>29</v>
      </c>
      <c r="D3166" t="s">
        <v>22</v>
      </c>
      <c r="E3166" s="2">
        <v>314545</v>
      </c>
      <c r="F3166" s="2">
        <v>137364</v>
      </c>
      <c r="G3166">
        <v>307525</v>
      </c>
      <c r="H3166">
        <v>33092</v>
      </c>
      <c r="I3166">
        <v>0.76190000000000002</v>
      </c>
      <c r="J3166">
        <v>3648</v>
      </c>
      <c r="K3166">
        <v>0.43459999999999999</v>
      </c>
      <c r="L3166">
        <v>8380896.5350000001</v>
      </c>
      <c r="M3166">
        <v>1.53</v>
      </c>
      <c r="N3166">
        <v>323</v>
      </c>
      <c r="O3166" s="1">
        <v>44975</v>
      </c>
      <c r="P3166" s="1">
        <v>44940</v>
      </c>
      <c r="R3166">
        <v>5</v>
      </c>
      <c r="T3166" s="1">
        <f>+P3166-N3166</f>
        <v>44617</v>
      </c>
    </row>
    <row r="3167" spans="1:20" hidden="1" x14ac:dyDescent="0.2">
      <c r="A3167" t="s">
        <v>3047</v>
      </c>
      <c r="B3167" t="s">
        <v>37</v>
      </c>
      <c r="D3167" t="s">
        <v>22</v>
      </c>
      <c r="F3167" s="2">
        <v>137346</v>
      </c>
      <c r="G3167">
        <v>595932</v>
      </c>
      <c r="H3167">
        <v>42676</v>
      </c>
      <c r="I3167">
        <v>2.8500000000000001E-2</v>
      </c>
      <c r="J3167">
        <v>2206</v>
      </c>
      <c r="K3167">
        <v>0.40450000000000003</v>
      </c>
      <c r="L3167">
        <v>879952</v>
      </c>
      <c r="M3167">
        <v>3.53</v>
      </c>
      <c r="N3167">
        <v>33</v>
      </c>
      <c r="O3167" s="1">
        <v>45222</v>
      </c>
      <c r="P3167" s="1">
        <v>45012</v>
      </c>
      <c r="Q3167">
        <v>5</v>
      </c>
      <c r="R3167">
        <v>80.023454439999995</v>
      </c>
      <c r="S3167" t="s">
        <v>33</v>
      </c>
      <c r="T3167" s="1">
        <f>+P3167-N3167</f>
        <v>44979</v>
      </c>
    </row>
    <row r="3168" spans="1:20" hidden="1" x14ac:dyDescent="0.2">
      <c r="A3168" t="s">
        <v>3376</v>
      </c>
      <c r="B3168" t="s">
        <v>48</v>
      </c>
      <c r="C3168" t="s">
        <v>39</v>
      </c>
      <c r="D3168" t="s">
        <v>26</v>
      </c>
      <c r="E3168" s="2">
        <v>257199</v>
      </c>
      <c r="F3168" s="2">
        <v>137166</v>
      </c>
      <c r="G3168">
        <v>962842</v>
      </c>
      <c r="H3168">
        <v>13268</v>
      </c>
      <c r="I3168">
        <v>0.187</v>
      </c>
      <c r="J3168">
        <v>6846</v>
      </c>
      <c r="K3168">
        <v>0.1673</v>
      </c>
      <c r="L3168">
        <v>951289</v>
      </c>
      <c r="M3168">
        <v>25.9020884</v>
      </c>
      <c r="N3168">
        <v>136</v>
      </c>
      <c r="O3168" s="1">
        <v>45178</v>
      </c>
      <c r="P3168" s="1">
        <v>44972</v>
      </c>
      <c r="Q3168">
        <v>4</v>
      </c>
      <c r="R3168">
        <v>3</v>
      </c>
      <c r="S3168" t="s">
        <v>33</v>
      </c>
      <c r="T3168" s="1">
        <f>+P3168-N3168</f>
        <v>44836</v>
      </c>
    </row>
    <row r="3169" spans="1:20" hidden="1" x14ac:dyDescent="0.2">
      <c r="A3169" t="s">
        <v>4468</v>
      </c>
      <c r="B3169" t="s">
        <v>48</v>
      </c>
      <c r="C3169" t="s">
        <v>41</v>
      </c>
      <c r="D3169" t="s">
        <v>43</v>
      </c>
      <c r="E3169" s="2">
        <v>184423</v>
      </c>
      <c r="F3169" s="2">
        <v>136915</v>
      </c>
      <c r="G3169">
        <v>13387</v>
      </c>
      <c r="H3169">
        <v>46539</v>
      </c>
      <c r="I3169">
        <v>0.82509999999999994</v>
      </c>
      <c r="J3169">
        <v>4092</v>
      </c>
      <c r="K3169">
        <v>0.14219999999999999</v>
      </c>
      <c r="L3169">
        <v>803124</v>
      </c>
      <c r="M3169">
        <v>2.02</v>
      </c>
      <c r="N3169">
        <v>41</v>
      </c>
      <c r="O3169" s="1">
        <v>44948</v>
      </c>
      <c r="P3169" s="1">
        <v>45283</v>
      </c>
      <c r="Q3169">
        <v>3</v>
      </c>
      <c r="R3169">
        <v>6</v>
      </c>
      <c r="S3169" t="s">
        <v>35</v>
      </c>
      <c r="T3169" s="1">
        <f>+P3169-N3169</f>
        <v>45242</v>
      </c>
    </row>
    <row r="3170" spans="1:20" hidden="1" x14ac:dyDescent="0.2">
      <c r="A3170" t="s">
        <v>3207</v>
      </c>
      <c r="B3170" t="s">
        <v>48</v>
      </c>
      <c r="C3170" t="s">
        <v>29</v>
      </c>
      <c r="D3170" t="s">
        <v>30</v>
      </c>
      <c r="E3170">
        <v>443694</v>
      </c>
      <c r="F3170">
        <v>201731</v>
      </c>
      <c r="G3170">
        <v>636386</v>
      </c>
      <c r="H3170">
        <v>2361</v>
      </c>
      <c r="I3170">
        <v>0.93089999999999995</v>
      </c>
      <c r="J3170">
        <v>4310</v>
      </c>
      <c r="L3170">
        <v>858803</v>
      </c>
      <c r="M3170">
        <v>3.42</v>
      </c>
      <c r="O3170" s="1">
        <v>45055</v>
      </c>
      <c r="P3170" s="1">
        <v>45073</v>
      </c>
      <c r="Q3170">
        <v>5</v>
      </c>
      <c r="S3170" t="s">
        <v>33</v>
      </c>
    </row>
    <row r="3171" spans="1:20" hidden="1" x14ac:dyDescent="0.2">
      <c r="A3171" t="s">
        <v>3208</v>
      </c>
      <c r="B3171" t="s">
        <v>37</v>
      </c>
      <c r="C3171" t="s">
        <v>21</v>
      </c>
      <c r="D3171" t="s">
        <v>49</v>
      </c>
      <c r="E3171">
        <v>287010</v>
      </c>
      <c r="F3171">
        <v>89058</v>
      </c>
      <c r="G3171">
        <v>174137</v>
      </c>
      <c r="I3171">
        <v>1.12E-2</v>
      </c>
      <c r="J3171">
        <v>7330</v>
      </c>
      <c r="K3171">
        <v>0.14030000000000001</v>
      </c>
      <c r="L3171">
        <v>415379</v>
      </c>
      <c r="M3171">
        <v>3.62</v>
      </c>
      <c r="N3171">
        <v>1292.0629080000001</v>
      </c>
      <c r="O3171" s="1">
        <v>45023</v>
      </c>
      <c r="P3171" s="1">
        <v>45236</v>
      </c>
      <c r="Q3171">
        <v>4</v>
      </c>
      <c r="R3171">
        <v>3</v>
      </c>
      <c r="S3171" t="s">
        <v>23</v>
      </c>
      <c r="T3171" s="1">
        <f>+O3171+N3171</f>
        <v>46315.062908</v>
      </c>
    </row>
    <row r="3172" spans="1:20" hidden="1" x14ac:dyDescent="0.2">
      <c r="A3172" t="s">
        <v>4456</v>
      </c>
      <c r="B3172" t="s">
        <v>37</v>
      </c>
      <c r="C3172" t="s">
        <v>25</v>
      </c>
      <c r="D3172" t="s">
        <v>22</v>
      </c>
      <c r="E3172" s="2">
        <v>292198</v>
      </c>
      <c r="F3172" s="2">
        <v>136684</v>
      </c>
      <c r="G3172">
        <v>75459</v>
      </c>
      <c r="H3172">
        <v>34439</v>
      </c>
      <c r="I3172">
        <v>0.98729999999999996</v>
      </c>
      <c r="K3172">
        <v>0.76129999999999998</v>
      </c>
      <c r="L3172">
        <v>413454</v>
      </c>
      <c r="M3172">
        <v>1.32</v>
      </c>
      <c r="N3172">
        <v>166</v>
      </c>
      <c r="O3172" s="1">
        <v>45019</v>
      </c>
      <c r="P3172" s="1">
        <v>45175</v>
      </c>
      <c r="Q3172">
        <v>5</v>
      </c>
      <c r="S3172" t="s">
        <v>33</v>
      </c>
      <c r="T3172" s="1">
        <f>+P3172-N3172</f>
        <v>45009</v>
      </c>
    </row>
    <row r="3173" spans="1:20" hidden="1" x14ac:dyDescent="0.2">
      <c r="A3173" t="s">
        <v>3210</v>
      </c>
      <c r="B3173" t="s">
        <v>32</v>
      </c>
      <c r="C3173" t="s">
        <v>39</v>
      </c>
      <c r="D3173" t="s">
        <v>26</v>
      </c>
      <c r="E3173">
        <v>253634</v>
      </c>
      <c r="F3173">
        <v>10653</v>
      </c>
      <c r="G3173">
        <v>356253</v>
      </c>
      <c r="H3173">
        <v>5317</v>
      </c>
      <c r="I3173">
        <v>0.90390000000000004</v>
      </c>
      <c r="J3173">
        <v>4187</v>
      </c>
      <c r="K3173">
        <v>3.2658375479999999</v>
      </c>
      <c r="L3173">
        <v>802384</v>
      </c>
      <c r="M3173">
        <v>3.7</v>
      </c>
      <c r="O3173" s="1">
        <v>45223</v>
      </c>
      <c r="P3173" s="1">
        <v>44940</v>
      </c>
      <c r="Q3173">
        <v>4</v>
      </c>
      <c r="R3173">
        <v>4</v>
      </c>
      <c r="S3173" t="s">
        <v>33</v>
      </c>
    </row>
    <row r="3174" spans="1:20" hidden="1" x14ac:dyDescent="0.2">
      <c r="A3174" t="s">
        <v>3893</v>
      </c>
      <c r="B3174" t="s">
        <v>20</v>
      </c>
      <c r="C3174" t="s">
        <v>25</v>
      </c>
      <c r="D3174" t="s">
        <v>43</v>
      </c>
      <c r="E3174" s="2">
        <v>338365</v>
      </c>
      <c r="F3174" s="2">
        <v>136649</v>
      </c>
      <c r="G3174">
        <v>89366</v>
      </c>
      <c r="H3174">
        <v>7196</v>
      </c>
      <c r="I3174">
        <v>0.72619999999999996</v>
      </c>
      <c r="K3174">
        <v>0.23719999999999999</v>
      </c>
      <c r="L3174">
        <v>502057</v>
      </c>
      <c r="M3174">
        <v>3.31</v>
      </c>
      <c r="N3174">
        <v>177</v>
      </c>
      <c r="O3174" s="1">
        <v>44948</v>
      </c>
      <c r="P3174" s="1">
        <v>45264</v>
      </c>
      <c r="Q3174">
        <v>1</v>
      </c>
      <c r="R3174">
        <v>4</v>
      </c>
      <c r="S3174" t="s">
        <v>35</v>
      </c>
      <c r="T3174" s="1">
        <f>+P3174-N3174</f>
        <v>45087</v>
      </c>
    </row>
    <row r="3175" spans="1:20" hidden="1" x14ac:dyDescent="0.2">
      <c r="A3175" t="s">
        <v>3212</v>
      </c>
      <c r="B3175" t="s">
        <v>48</v>
      </c>
      <c r="C3175" t="s">
        <v>25</v>
      </c>
      <c r="D3175" t="s">
        <v>43</v>
      </c>
      <c r="E3175" s="2">
        <v>68047</v>
      </c>
      <c r="F3175" s="2">
        <v>168135</v>
      </c>
      <c r="G3175">
        <v>47072</v>
      </c>
      <c r="H3175">
        <v>37282</v>
      </c>
      <c r="I3175">
        <v>0.56389999999999996</v>
      </c>
      <c r="J3175">
        <v>5981</v>
      </c>
      <c r="K3175">
        <v>0.42630000000000001</v>
      </c>
      <c r="L3175">
        <v>516517</v>
      </c>
      <c r="M3175">
        <v>3.94</v>
      </c>
      <c r="N3175">
        <v>58</v>
      </c>
      <c r="O3175" s="1">
        <v>45117</v>
      </c>
      <c r="R3175">
        <v>3</v>
      </c>
      <c r="S3175" t="s">
        <v>35</v>
      </c>
      <c r="T3175" s="1">
        <f>+P3175-N3175</f>
        <v>-58</v>
      </c>
    </row>
    <row r="3176" spans="1:20" hidden="1" x14ac:dyDescent="0.2">
      <c r="A3176" t="s">
        <v>1026</v>
      </c>
      <c r="B3176" t="s">
        <v>28</v>
      </c>
      <c r="C3176" t="s">
        <v>21</v>
      </c>
      <c r="D3176" t="s">
        <v>26</v>
      </c>
      <c r="E3176" s="2">
        <v>371767</v>
      </c>
      <c r="F3176" s="2">
        <v>136310</v>
      </c>
      <c r="G3176" s="2">
        <v>363849</v>
      </c>
      <c r="H3176">
        <v>17301</v>
      </c>
      <c r="I3176">
        <v>0.20449999999999999</v>
      </c>
      <c r="J3176">
        <v>9798</v>
      </c>
      <c r="K3176">
        <v>0.15690000000000001</v>
      </c>
      <c r="L3176" s="2">
        <v>266460</v>
      </c>
      <c r="M3176">
        <v>3.75</v>
      </c>
      <c r="N3176">
        <v>129</v>
      </c>
      <c r="O3176" s="1">
        <v>45082</v>
      </c>
      <c r="P3176" s="1">
        <v>45200</v>
      </c>
      <c r="Q3176">
        <v>5</v>
      </c>
      <c r="R3176">
        <v>5</v>
      </c>
      <c r="S3176" t="s">
        <v>23</v>
      </c>
      <c r="T3176" s="1">
        <f>+P3176-N3176</f>
        <v>45071</v>
      </c>
    </row>
    <row r="3177" spans="1:20" hidden="1" x14ac:dyDescent="0.2">
      <c r="A3177" t="s">
        <v>1885</v>
      </c>
      <c r="B3177" t="s">
        <v>37</v>
      </c>
      <c r="C3177" t="s">
        <v>25</v>
      </c>
      <c r="D3177" t="s">
        <v>43</v>
      </c>
      <c r="E3177" s="2">
        <v>356326</v>
      </c>
      <c r="F3177" s="2">
        <v>136242</v>
      </c>
      <c r="G3177"/>
      <c r="H3177">
        <v>250409.02129999999</v>
      </c>
      <c r="I3177">
        <v>0.96309999999999996</v>
      </c>
      <c r="J3177">
        <v>6987</v>
      </c>
      <c r="L3177">
        <v>831335</v>
      </c>
      <c r="M3177">
        <v>0.14000000000000001</v>
      </c>
      <c r="N3177">
        <v>207</v>
      </c>
      <c r="O3177" s="1">
        <v>45165</v>
      </c>
      <c r="P3177" s="1">
        <v>45165</v>
      </c>
      <c r="Q3177">
        <v>2</v>
      </c>
      <c r="R3177">
        <v>5</v>
      </c>
      <c r="S3177" t="s">
        <v>33</v>
      </c>
      <c r="T3177" s="1">
        <f>+P3177-N3177</f>
        <v>44958</v>
      </c>
    </row>
    <row r="3178" spans="1:20" hidden="1" x14ac:dyDescent="0.2">
      <c r="A3178" t="s">
        <v>4887</v>
      </c>
      <c r="B3178" t="s">
        <v>37</v>
      </c>
      <c r="C3178" t="s">
        <v>21</v>
      </c>
      <c r="D3178" t="s">
        <v>26</v>
      </c>
      <c r="E3178" s="2">
        <v>121886</v>
      </c>
      <c r="F3178" s="2">
        <v>136031</v>
      </c>
      <c r="G3178" s="2">
        <v>387248</v>
      </c>
      <c r="H3178">
        <v>46585</v>
      </c>
      <c r="I3178">
        <v>0.13270000000000001</v>
      </c>
      <c r="J3178">
        <v>359</v>
      </c>
      <c r="L3178" s="2">
        <v>456985</v>
      </c>
      <c r="M3178">
        <v>1.53</v>
      </c>
      <c r="N3178">
        <v>178</v>
      </c>
      <c r="O3178" s="1">
        <v>45243</v>
      </c>
      <c r="P3178" s="1">
        <v>44989</v>
      </c>
      <c r="Q3178">
        <v>4</v>
      </c>
      <c r="R3178">
        <v>6</v>
      </c>
      <c r="S3178" t="s">
        <v>23</v>
      </c>
      <c r="T3178" s="1">
        <f>+P3178-N3178</f>
        <v>44811</v>
      </c>
    </row>
    <row r="3179" spans="1:20" hidden="1" x14ac:dyDescent="0.2">
      <c r="A3179" t="s">
        <v>4578</v>
      </c>
      <c r="B3179" t="s">
        <v>20</v>
      </c>
      <c r="C3179" t="s">
        <v>25</v>
      </c>
      <c r="D3179" t="s">
        <v>43</v>
      </c>
      <c r="E3179" s="2">
        <v>137181</v>
      </c>
      <c r="F3179" s="2">
        <v>136010</v>
      </c>
      <c r="G3179"/>
      <c r="H3179">
        <v>30014</v>
      </c>
      <c r="I3179">
        <v>0.77159999999999995</v>
      </c>
      <c r="J3179">
        <v>1466</v>
      </c>
      <c r="K3179">
        <v>0.23100000000000001</v>
      </c>
      <c r="L3179">
        <v>66896</v>
      </c>
      <c r="M3179">
        <v>4.42</v>
      </c>
      <c r="N3179">
        <v>209</v>
      </c>
      <c r="O3179" s="1">
        <v>45115</v>
      </c>
      <c r="P3179" s="1">
        <v>45174</v>
      </c>
      <c r="Q3179">
        <v>2</v>
      </c>
      <c r="R3179">
        <v>7</v>
      </c>
      <c r="S3179" t="s">
        <v>33</v>
      </c>
      <c r="T3179" s="1">
        <f>+P3179-N3179</f>
        <v>44965</v>
      </c>
    </row>
    <row r="3180" spans="1:20" hidden="1" x14ac:dyDescent="0.2">
      <c r="A3180" t="s">
        <v>318</v>
      </c>
      <c r="B3180" t="s">
        <v>28</v>
      </c>
      <c r="C3180" t="s">
        <v>39</v>
      </c>
      <c r="F3180" s="2">
        <v>136007</v>
      </c>
      <c r="G3180">
        <v>571710</v>
      </c>
      <c r="H3180">
        <v>36251</v>
      </c>
      <c r="I3180">
        <v>0.76049999999999995</v>
      </c>
      <c r="J3180">
        <v>2410</v>
      </c>
      <c r="K3180">
        <v>0.38579999999999998</v>
      </c>
      <c r="L3180">
        <v>36834</v>
      </c>
      <c r="M3180">
        <v>2.78</v>
      </c>
      <c r="N3180">
        <v>316</v>
      </c>
      <c r="O3180" s="1">
        <v>45267</v>
      </c>
      <c r="P3180" s="1">
        <v>45210</v>
      </c>
      <c r="Q3180">
        <v>1</v>
      </c>
      <c r="R3180">
        <v>4</v>
      </c>
      <c r="S3180" t="s">
        <v>23</v>
      </c>
      <c r="T3180" s="1">
        <f>+P3180-N3180</f>
        <v>44894</v>
      </c>
    </row>
    <row r="3181" spans="1:20" hidden="1" x14ac:dyDescent="0.2">
      <c r="A3181" t="s">
        <v>1524</v>
      </c>
      <c r="B3181" t="s">
        <v>32</v>
      </c>
      <c r="C3181" t="s">
        <v>41</v>
      </c>
      <c r="D3181" t="s">
        <v>22</v>
      </c>
      <c r="E3181" s="2">
        <v>273672</v>
      </c>
      <c r="F3181" s="2">
        <v>135908</v>
      </c>
      <c r="G3181"/>
      <c r="H3181">
        <v>9527</v>
      </c>
      <c r="I3181">
        <v>0.46970000000000001</v>
      </c>
      <c r="J3181">
        <v>8295</v>
      </c>
      <c r="K3181">
        <v>0.76559999999999995</v>
      </c>
      <c r="L3181">
        <v>164295</v>
      </c>
      <c r="M3181">
        <v>0.62</v>
      </c>
      <c r="N3181">
        <v>227</v>
      </c>
      <c r="O3181" s="1">
        <v>45109</v>
      </c>
      <c r="P3181" s="1">
        <v>45238</v>
      </c>
      <c r="Q3181">
        <v>3</v>
      </c>
      <c r="R3181">
        <v>4</v>
      </c>
      <c r="S3181" t="s">
        <v>35</v>
      </c>
      <c r="T3181" s="1">
        <f>+P3181-N3181</f>
        <v>45011</v>
      </c>
    </row>
    <row r="3182" spans="1:20" hidden="1" x14ac:dyDescent="0.2">
      <c r="A3182" t="s">
        <v>3219</v>
      </c>
      <c r="B3182" t="s">
        <v>20</v>
      </c>
      <c r="C3182" t="s">
        <v>41</v>
      </c>
      <c r="D3182" t="s">
        <v>43</v>
      </c>
      <c r="E3182">
        <v>413011</v>
      </c>
      <c r="F3182">
        <v>418898</v>
      </c>
      <c r="G3182">
        <v>941808</v>
      </c>
      <c r="I3182">
        <v>0.2989</v>
      </c>
      <c r="J3182">
        <v>1717</v>
      </c>
      <c r="K3182">
        <v>0.84</v>
      </c>
      <c r="L3182">
        <v>744557</v>
      </c>
      <c r="M3182">
        <v>3.75</v>
      </c>
      <c r="P3182" s="1">
        <v>45093</v>
      </c>
      <c r="Q3182">
        <v>4</v>
      </c>
      <c r="R3182">
        <v>6</v>
      </c>
      <c r="S3182" t="s">
        <v>23</v>
      </c>
    </row>
    <row r="3183" spans="1:20" hidden="1" x14ac:dyDescent="0.2">
      <c r="A3183" t="s">
        <v>364</v>
      </c>
      <c r="B3183" t="s">
        <v>28</v>
      </c>
      <c r="C3183" t="s">
        <v>39</v>
      </c>
      <c r="D3183" t="s">
        <v>43</v>
      </c>
      <c r="E3183" s="2">
        <v>173834</v>
      </c>
      <c r="F3183" s="2">
        <v>135891</v>
      </c>
      <c r="G3183">
        <v>739937</v>
      </c>
      <c r="H3183">
        <v>25690</v>
      </c>
      <c r="I3183">
        <v>0.46039999999999998</v>
      </c>
      <c r="J3183">
        <v>5707</v>
      </c>
      <c r="K3183">
        <v>0.1225</v>
      </c>
      <c r="L3183">
        <v>967074</v>
      </c>
      <c r="M3183">
        <v>2.93</v>
      </c>
      <c r="N3183">
        <v>125</v>
      </c>
      <c r="O3183" s="1">
        <v>45206</v>
      </c>
      <c r="P3183" s="1">
        <v>45146</v>
      </c>
      <c r="Q3183">
        <v>3</v>
      </c>
      <c r="R3183">
        <v>10</v>
      </c>
      <c r="S3183" t="s">
        <v>23</v>
      </c>
      <c r="T3183" s="1">
        <f>+P3183-N3183</f>
        <v>45021</v>
      </c>
    </row>
    <row r="3184" spans="1:20" hidden="1" x14ac:dyDescent="0.2">
      <c r="A3184" t="s">
        <v>2845</v>
      </c>
      <c r="B3184" t="s">
        <v>20</v>
      </c>
      <c r="C3184" t="s">
        <v>41</v>
      </c>
      <c r="D3184" t="s">
        <v>26</v>
      </c>
      <c r="E3184" s="2">
        <v>430229</v>
      </c>
      <c r="F3184" s="2">
        <v>135805</v>
      </c>
      <c r="G3184">
        <v>992045</v>
      </c>
      <c r="H3184">
        <v>19147</v>
      </c>
      <c r="I3184">
        <v>0.7167</v>
      </c>
      <c r="J3184">
        <v>2658</v>
      </c>
      <c r="K3184">
        <v>0.9345</v>
      </c>
      <c r="L3184">
        <v>29112</v>
      </c>
      <c r="M3184">
        <v>4.84</v>
      </c>
      <c r="N3184">
        <v>115</v>
      </c>
      <c r="O3184" s="1">
        <v>45039</v>
      </c>
      <c r="P3184" s="1">
        <v>45236</v>
      </c>
      <c r="R3184">
        <v>5</v>
      </c>
      <c r="S3184" t="s">
        <v>35</v>
      </c>
      <c r="T3184" s="1">
        <f>+P3184-N3184</f>
        <v>45121</v>
      </c>
    </row>
    <row r="3185" spans="1:20" hidden="1" x14ac:dyDescent="0.2">
      <c r="A3185" t="s">
        <v>2933</v>
      </c>
      <c r="B3185" t="s">
        <v>37</v>
      </c>
      <c r="C3185" t="s">
        <v>39</v>
      </c>
      <c r="D3185" t="s">
        <v>43</v>
      </c>
      <c r="F3185" s="2">
        <v>135554</v>
      </c>
      <c r="G3185">
        <v>9389</v>
      </c>
      <c r="H3185">
        <v>16288</v>
      </c>
      <c r="I3185">
        <v>0.7974</v>
      </c>
      <c r="J3185">
        <v>2598</v>
      </c>
      <c r="K3185">
        <v>6.054417473</v>
      </c>
      <c r="L3185"/>
      <c r="M3185">
        <v>1.42</v>
      </c>
      <c r="N3185">
        <v>167</v>
      </c>
      <c r="O3185" s="1">
        <v>45230</v>
      </c>
      <c r="P3185" s="1">
        <v>45225</v>
      </c>
      <c r="Q3185">
        <v>5</v>
      </c>
      <c r="R3185">
        <v>1</v>
      </c>
      <c r="S3185" t="s">
        <v>33</v>
      </c>
      <c r="T3185" s="1">
        <f>+P3185-N3185</f>
        <v>45058</v>
      </c>
    </row>
    <row r="3186" spans="1:20" hidden="1" x14ac:dyDescent="0.2">
      <c r="A3186" t="s">
        <v>2372</v>
      </c>
      <c r="B3186" t="s">
        <v>32</v>
      </c>
      <c r="C3186" t="s">
        <v>21</v>
      </c>
      <c r="D3186" t="s">
        <v>26</v>
      </c>
      <c r="E3186" s="2">
        <v>289049</v>
      </c>
      <c r="F3186" s="2">
        <v>135534</v>
      </c>
      <c r="G3186" s="2">
        <v>602514</v>
      </c>
      <c r="H3186">
        <v>46209</v>
      </c>
      <c r="I3186">
        <v>0.52049999999999996</v>
      </c>
      <c r="J3186">
        <v>1054</v>
      </c>
      <c r="K3186">
        <v>0.70189999999999997</v>
      </c>
      <c r="L3186" s="2">
        <v>287873</v>
      </c>
      <c r="M3186">
        <v>0.57999999999999996</v>
      </c>
      <c r="N3186">
        <v>179</v>
      </c>
      <c r="O3186" s="1">
        <v>45002</v>
      </c>
      <c r="P3186" s="1">
        <v>45200</v>
      </c>
      <c r="Q3186">
        <v>3</v>
      </c>
      <c r="R3186">
        <v>8</v>
      </c>
      <c r="S3186" t="s">
        <v>23</v>
      </c>
      <c r="T3186" s="1">
        <f>+P3186-N3186</f>
        <v>45021</v>
      </c>
    </row>
    <row r="3187" spans="1:20" hidden="1" x14ac:dyDescent="0.2">
      <c r="A3187" t="s">
        <v>3224</v>
      </c>
      <c r="B3187" t="s">
        <v>32</v>
      </c>
      <c r="C3187" t="s">
        <v>25</v>
      </c>
      <c r="D3187" t="s">
        <v>26</v>
      </c>
      <c r="E3187">
        <v>201195</v>
      </c>
      <c r="F3187">
        <v>311666</v>
      </c>
      <c r="G3187">
        <v>365619</v>
      </c>
      <c r="H3187">
        <v>1954</v>
      </c>
      <c r="I3187">
        <v>0.15590000000000001</v>
      </c>
      <c r="K3187">
        <v>0.91500000000000004</v>
      </c>
      <c r="L3187">
        <v>779908</v>
      </c>
      <c r="M3187">
        <v>4.0199999999999996</v>
      </c>
      <c r="O3187" s="1">
        <v>45127</v>
      </c>
      <c r="P3187" s="1">
        <v>44939</v>
      </c>
      <c r="Q3187">
        <v>3</v>
      </c>
      <c r="R3187">
        <v>8</v>
      </c>
      <c r="S3187" t="s">
        <v>33</v>
      </c>
    </row>
    <row r="3188" spans="1:20" x14ac:dyDescent="0.2">
      <c r="A3188" t="s">
        <v>441</v>
      </c>
      <c r="B3188" t="s">
        <v>37</v>
      </c>
      <c r="C3188" t="s">
        <v>29</v>
      </c>
      <c r="D3188" t="s">
        <v>49</v>
      </c>
      <c r="E3188" s="2">
        <v>224168</v>
      </c>
      <c r="F3188" s="2">
        <v>135385</v>
      </c>
      <c r="G3188">
        <v>801636</v>
      </c>
      <c r="H3188">
        <v>47115</v>
      </c>
      <c r="I3188">
        <v>0.43459999999999999</v>
      </c>
      <c r="J3188">
        <v>253</v>
      </c>
      <c r="K3188">
        <v>0.90969999999999995</v>
      </c>
      <c r="L3188"/>
      <c r="M3188">
        <v>0.43</v>
      </c>
      <c r="N3188">
        <v>338</v>
      </c>
      <c r="O3188" s="1">
        <v>44973</v>
      </c>
      <c r="P3188" s="1">
        <v>45105</v>
      </c>
      <c r="Q3188">
        <v>4</v>
      </c>
      <c r="R3188">
        <v>5</v>
      </c>
      <c r="T3188" s="1">
        <f>+P3188-N3188</f>
        <v>44767</v>
      </c>
    </row>
    <row r="3189" spans="1:20" hidden="1" x14ac:dyDescent="0.2">
      <c r="A3189" t="s">
        <v>3505</v>
      </c>
      <c r="B3189" t="s">
        <v>28</v>
      </c>
      <c r="C3189" t="s">
        <v>41</v>
      </c>
      <c r="D3189" t="s">
        <v>22</v>
      </c>
      <c r="E3189" s="2">
        <v>229100</v>
      </c>
      <c r="F3189" s="2">
        <v>135273</v>
      </c>
      <c r="G3189">
        <v>126409</v>
      </c>
      <c r="H3189">
        <v>42566</v>
      </c>
      <c r="I3189">
        <v>0.99229999999999996</v>
      </c>
      <c r="J3189">
        <v>5525</v>
      </c>
      <c r="K3189">
        <v>0.33850000000000002</v>
      </c>
      <c r="L3189">
        <v>831723</v>
      </c>
      <c r="N3189">
        <v>184</v>
      </c>
      <c r="O3189" s="1">
        <v>44941</v>
      </c>
      <c r="P3189" s="1">
        <v>45134</v>
      </c>
      <c r="Q3189">
        <v>2</v>
      </c>
      <c r="R3189">
        <v>9</v>
      </c>
      <c r="S3189" t="s">
        <v>33</v>
      </c>
      <c r="T3189" s="1">
        <f>+P3189-N3189</f>
        <v>44950</v>
      </c>
    </row>
    <row r="3190" spans="1:20" hidden="1" x14ac:dyDescent="0.2">
      <c r="A3190" t="s">
        <v>3227</v>
      </c>
      <c r="B3190" t="s">
        <v>20</v>
      </c>
      <c r="C3190" t="s">
        <v>39</v>
      </c>
      <c r="D3190" t="s">
        <v>30</v>
      </c>
      <c r="E3190" s="2">
        <v>120480.2724</v>
      </c>
      <c r="F3190" s="2">
        <v>59166</v>
      </c>
      <c r="G3190">
        <v>641855</v>
      </c>
      <c r="H3190">
        <v>22370</v>
      </c>
      <c r="I3190">
        <v>0.4027</v>
      </c>
      <c r="J3190">
        <v>9168</v>
      </c>
      <c r="L3190">
        <v>867415</v>
      </c>
      <c r="M3190">
        <v>1.95</v>
      </c>
      <c r="N3190">
        <v>255</v>
      </c>
      <c r="O3190" s="1">
        <v>45037</v>
      </c>
      <c r="Q3190">
        <v>1</v>
      </c>
      <c r="R3190">
        <v>44.457474689999998</v>
      </c>
      <c r="S3190" t="s">
        <v>33</v>
      </c>
      <c r="T3190" s="1">
        <f>+P3190-N3190</f>
        <v>-255</v>
      </c>
    </row>
    <row r="3191" spans="1:20" hidden="1" x14ac:dyDescent="0.2">
      <c r="A3191" t="s">
        <v>521</v>
      </c>
      <c r="B3191" t="s">
        <v>37</v>
      </c>
      <c r="C3191" t="s">
        <v>41</v>
      </c>
      <c r="D3191" t="s">
        <v>22</v>
      </c>
      <c r="E3191" s="2">
        <v>498987</v>
      </c>
      <c r="F3191" s="2">
        <v>135064</v>
      </c>
      <c r="G3191">
        <v>349459</v>
      </c>
      <c r="H3191">
        <v>19459</v>
      </c>
      <c r="I3191">
        <v>0.55210000000000004</v>
      </c>
      <c r="J3191">
        <v>164</v>
      </c>
      <c r="K3191">
        <v>0.20849999999999999</v>
      </c>
      <c r="L3191"/>
      <c r="M3191">
        <v>1</v>
      </c>
      <c r="N3191">
        <v>295</v>
      </c>
      <c r="O3191" s="1">
        <v>45200</v>
      </c>
      <c r="P3191" s="1">
        <v>45266</v>
      </c>
      <c r="Q3191">
        <v>5</v>
      </c>
      <c r="R3191">
        <v>4</v>
      </c>
      <c r="S3191" t="s">
        <v>33</v>
      </c>
      <c r="T3191" s="1">
        <f>+P3191-N3191</f>
        <v>44971</v>
      </c>
    </row>
    <row r="3192" spans="1:20" hidden="1" x14ac:dyDescent="0.2">
      <c r="A3192" t="s">
        <v>1104</v>
      </c>
      <c r="B3192" t="s">
        <v>28</v>
      </c>
      <c r="C3192" t="s">
        <v>25</v>
      </c>
      <c r="D3192" t="s">
        <v>30</v>
      </c>
      <c r="E3192" s="2">
        <v>446534</v>
      </c>
      <c r="F3192" s="2">
        <v>135022</v>
      </c>
      <c r="G3192">
        <v>809869</v>
      </c>
      <c r="H3192">
        <v>13949</v>
      </c>
      <c r="I3192">
        <v>0.55940000000000001</v>
      </c>
      <c r="J3192">
        <v>6430</v>
      </c>
      <c r="K3192">
        <v>0.87109999999999999</v>
      </c>
      <c r="L3192">
        <v>190933</v>
      </c>
      <c r="M3192">
        <v>5.3</v>
      </c>
      <c r="N3192">
        <v>340</v>
      </c>
      <c r="O3192" s="1">
        <v>45012</v>
      </c>
      <c r="P3192" s="1">
        <v>45266</v>
      </c>
      <c r="Q3192">
        <v>2</v>
      </c>
      <c r="R3192">
        <v>6</v>
      </c>
      <c r="S3192" t="s">
        <v>35</v>
      </c>
      <c r="T3192" s="1">
        <f>+P3192-N3192</f>
        <v>44926</v>
      </c>
    </row>
    <row r="3193" spans="1:20" hidden="1" x14ac:dyDescent="0.2">
      <c r="A3193" t="s">
        <v>3355</v>
      </c>
      <c r="B3193" t="s">
        <v>20</v>
      </c>
      <c r="D3193" t="s">
        <v>22</v>
      </c>
      <c r="E3193" s="2">
        <v>50809</v>
      </c>
      <c r="F3193" s="2">
        <v>135012</v>
      </c>
      <c r="G3193">
        <v>104516</v>
      </c>
      <c r="H3193">
        <v>3622</v>
      </c>
      <c r="I3193">
        <v>0.1527</v>
      </c>
      <c r="J3193">
        <v>5450</v>
      </c>
      <c r="K3193">
        <v>0.46429999999999999</v>
      </c>
      <c r="L3193">
        <v>927508</v>
      </c>
      <c r="M3193">
        <v>2.0699999999999998</v>
      </c>
      <c r="N3193">
        <v>198</v>
      </c>
      <c r="O3193" s="1">
        <v>45131</v>
      </c>
      <c r="P3193" s="1">
        <v>45127</v>
      </c>
      <c r="Q3193">
        <v>2</v>
      </c>
      <c r="S3193" t="s">
        <v>33</v>
      </c>
      <c r="T3193" s="1">
        <f>+P3193-N3193</f>
        <v>44929</v>
      </c>
    </row>
    <row r="3194" spans="1:20" hidden="1" x14ac:dyDescent="0.2">
      <c r="A3194" t="s">
        <v>3479</v>
      </c>
      <c r="B3194" t="s">
        <v>37</v>
      </c>
      <c r="C3194" t="s">
        <v>21</v>
      </c>
      <c r="D3194" t="s">
        <v>49</v>
      </c>
      <c r="E3194" s="2">
        <v>380148</v>
      </c>
      <c r="F3194" s="2">
        <v>134966</v>
      </c>
      <c r="G3194" s="2">
        <v>572185</v>
      </c>
      <c r="H3194">
        <v>9653</v>
      </c>
      <c r="I3194">
        <v>0.85980000000000001</v>
      </c>
      <c r="J3194">
        <v>1165</v>
      </c>
      <c r="K3194">
        <v>0.9859</v>
      </c>
      <c r="L3194" s="2">
        <v>156643</v>
      </c>
      <c r="M3194">
        <v>1.3</v>
      </c>
      <c r="N3194">
        <v>240</v>
      </c>
      <c r="O3194" s="1">
        <v>45211</v>
      </c>
      <c r="P3194" s="1">
        <v>44999</v>
      </c>
      <c r="Q3194">
        <v>1</v>
      </c>
      <c r="R3194">
        <v>6</v>
      </c>
      <c r="S3194" t="s">
        <v>33</v>
      </c>
      <c r="T3194" s="1">
        <f>+P3194-N3194</f>
        <v>44759</v>
      </c>
    </row>
    <row r="3195" spans="1:20" hidden="1" x14ac:dyDescent="0.2">
      <c r="A3195" t="s">
        <v>1741</v>
      </c>
      <c r="C3195" t="s">
        <v>29</v>
      </c>
      <c r="D3195" t="s">
        <v>26</v>
      </c>
      <c r="E3195" s="2">
        <v>331520</v>
      </c>
      <c r="F3195" s="2">
        <v>134887</v>
      </c>
      <c r="G3195">
        <v>373745</v>
      </c>
      <c r="H3195">
        <v>48171</v>
      </c>
      <c r="J3195">
        <v>4976</v>
      </c>
      <c r="K3195">
        <v>0.2671</v>
      </c>
      <c r="L3195">
        <v>278367</v>
      </c>
      <c r="M3195">
        <v>2.56</v>
      </c>
      <c r="N3195">
        <v>7</v>
      </c>
      <c r="O3195" s="1">
        <v>45210</v>
      </c>
      <c r="P3195" s="1">
        <v>44972</v>
      </c>
      <c r="Q3195">
        <v>2</v>
      </c>
      <c r="R3195">
        <v>10</v>
      </c>
      <c r="S3195" t="s">
        <v>35</v>
      </c>
      <c r="T3195" s="1">
        <f>+P3195-N3195</f>
        <v>44965</v>
      </c>
    </row>
    <row r="3196" spans="1:20" hidden="1" x14ac:dyDescent="0.2">
      <c r="A3196" t="s">
        <v>2008</v>
      </c>
      <c r="B3196" t="s">
        <v>20</v>
      </c>
      <c r="C3196" t="s">
        <v>39</v>
      </c>
      <c r="D3196" t="s">
        <v>30</v>
      </c>
      <c r="E3196" s="2">
        <v>373842</v>
      </c>
      <c r="F3196" s="2">
        <v>134790</v>
      </c>
      <c r="G3196">
        <v>137408</v>
      </c>
      <c r="H3196">
        <v>47086</v>
      </c>
      <c r="I3196">
        <v>0.44700000000000001</v>
      </c>
      <c r="J3196">
        <v>6363</v>
      </c>
      <c r="K3196">
        <v>0.81169999999999998</v>
      </c>
      <c r="L3196">
        <v>228892</v>
      </c>
      <c r="M3196">
        <v>3.31</v>
      </c>
      <c r="N3196">
        <v>5</v>
      </c>
      <c r="O3196" s="1">
        <v>44948</v>
      </c>
      <c r="P3196" s="1">
        <v>45205</v>
      </c>
      <c r="Q3196">
        <v>2</v>
      </c>
      <c r="R3196">
        <v>5</v>
      </c>
      <c r="S3196" t="s">
        <v>23</v>
      </c>
      <c r="T3196" s="1">
        <f>+P3196-N3196</f>
        <v>45200</v>
      </c>
    </row>
    <row r="3197" spans="1:20" hidden="1" x14ac:dyDescent="0.2">
      <c r="A3197" t="s">
        <v>4441</v>
      </c>
      <c r="B3197" t="s">
        <v>48</v>
      </c>
      <c r="C3197" t="s">
        <v>39</v>
      </c>
      <c r="D3197" t="s">
        <v>26</v>
      </c>
      <c r="E3197" s="2">
        <v>393769</v>
      </c>
      <c r="F3197" s="2">
        <v>134752</v>
      </c>
      <c r="G3197">
        <v>692794</v>
      </c>
      <c r="H3197">
        <v>19322</v>
      </c>
      <c r="J3197">
        <v>8451</v>
      </c>
      <c r="K3197">
        <v>0.71840000000000004</v>
      </c>
      <c r="L3197"/>
      <c r="M3197">
        <v>2.57</v>
      </c>
      <c r="N3197">
        <v>15</v>
      </c>
      <c r="O3197" s="1">
        <v>45208</v>
      </c>
      <c r="P3197" s="1">
        <v>45257</v>
      </c>
      <c r="Q3197">
        <v>1</v>
      </c>
      <c r="R3197">
        <v>2</v>
      </c>
      <c r="S3197" t="s">
        <v>35</v>
      </c>
      <c r="T3197" s="1">
        <f>+P3197-N3197</f>
        <v>45242</v>
      </c>
    </row>
    <row r="3198" spans="1:20" hidden="1" x14ac:dyDescent="0.2">
      <c r="A3198" t="s">
        <v>283</v>
      </c>
      <c r="B3198" t="s">
        <v>48</v>
      </c>
      <c r="C3198" t="s">
        <v>39</v>
      </c>
      <c r="D3198" t="s">
        <v>22</v>
      </c>
      <c r="E3198" s="2">
        <v>105074</v>
      </c>
      <c r="F3198" s="2">
        <v>134271</v>
      </c>
      <c r="G3198">
        <v>15190</v>
      </c>
      <c r="H3198">
        <v>7054</v>
      </c>
      <c r="I3198">
        <v>0.58140000000000003</v>
      </c>
      <c r="J3198">
        <v>3061</v>
      </c>
      <c r="K3198">
        <v>0.92069999999999996</v>
      </c>
      <c r="L3198">
        <v>713467</v>
      </c>
      <c r="M3198">
        <v>3.71</v>
      </c>
      <c r="N3198">
        <v>119</v>
      </c>
      <c r="O3198" s="1">
        <v>45240</v>
      </c>
      <c r="P3198" s="1">
        <v>45114</v>
      </c>
      <c r="R3198">
        <v>1</v>
      </c>
      <c r="S3198" t="s">
        <v>33</v>
      </c>
      <c r="T3198" s="1">
        <f>+P3198-N3198</f>
        <v>44995</v>
      </c>
    </row>
    <row r="3199" spans="1:20" hidden="1" x14ac:dyDescent="0.2">
      <c r="A3199" t="s">
        <v>3997</v>
      </c>
      <c r="B3199" t="s">
        <v>28</v>
      </c>
      <c r="C3199" t="s">
        <v>25</v>
      </c>
      <c r="D3199" t="s">
        <v>43</v>
      </c>
      <c r="E3199" s="2">
        <v>198559</v>
      </c>
      <c r="F3199" s="2">
        <v>134052</v>
      </c>
      <c r="G3199">
        <v>981752</v>
      </c>
      <c r="H3199">
        <v>43362</v>
      </c>
      <c r="I3199">
        <v>0.51580000000000004</v>
      </c>
      <c r="K3199">
        <v>0.68440000000000001</v>
      </c>
      <c r="L3199">
        <v>961041</v>
      </c>
      <c r="M3199">
        <v>3.06</v>
      </c>
      <c r="N3199">
        <v>108</v>
      </c>
      <c r="O3199" s="1">
        <v>44952</v>
      </c>
      <c r="P3199" s="1">
        <v>45078</v>
      </c>
      <c r="R3199">
        <v>10</v>
      </c>
      <c r="S3199" t="s">
        <v>33</v>
      </c>
      <c r="T3199" s="1">
        <f>+P3199-N3199</f>
        <v>44970</v>
      </c>
    </row>
    <row r="3200" spans="1:20" hidden="1" x14ac:dyDescent="0.2">
      <c r="A3200" t="s">
        <v>4455</v>
      </c>
      <c r="B3200" t="s">
        <v>32</v>
      </c>
      <c r="C3200" t="s">
        <v>41</v>
      </c>
      <c r="D3200" t="s">
        <v>43</v>
      </c>
      <c r="E3200" s="2">
        <v>174044</v>
      </c>
      <c r="F3200" s="2">
        <v>133740</v>
      </c>
      <c r="G3200">
        <v>138110</v>
      </c>
      <c r="H3200">
        <v>36978</v>
      </c>
      <c r="J3200">
        <v>906</v>
      </c>
      <c r="K3200">
        <v>0.22559999999999999</v>
      </c>
      <c r="L3200">
        <v>794120</v>
      </c>
      <c r="M3200">
        <v>3.78</v>
      </c>
      <c r="N3200">
        <v>301</v>
      </c>
      <c r="O3200" s="1">
        <v>44973</v>
      </c>
      <c r="P3200" s="1">
        <v>45056</v>
      </c>
      <c r="R3200">
        <v>2</v>
      </c>
      <c r="S3200" t="s">
        <v>23</v>
      </c>
      <c r="T3200" s="1">
        <f>+P3200-N3200</f>
        <v>44755</v>
      </c>
    </row>
    <row r="3201" spans="1:20" hidden="1" x14ac:dyDescent="0.2">
      <c r="A3201" t="s">
        <v>3302</v>
      </c>
      <c r="B3201" t="s">
        <v>48</v>
      </c>
      <c r="C3201" t="s">
        <v>39</v>
      </c>
      <c r="D3201" t="s">
        <v>22</v>
      </c>
      <c r="E3201" s="2">
        <v>77123</v>
      </c>
      <c r="F3201" s="2">
        <v>133358</v>
      </c>
      <c r="G3201">
        <v>875653</v>
      </c>
      <c r="H3201">
        <v>34097</v>
      </c>
      <c r="I3201">
        <v>0.57199999999999995</v>
      </c>
      <c r="K3201">
        <v>0.97319999999999995</v>
      </c>
      <c r="L3201">
        <v>105793</v>
      </c>
      <c r="M3201">
        <v>1.81</v>
      </c>
      <c r="N3201">
        <v>169</v>
      </c>
      <c r="O3201" s="1">
        <v>45199</v>
      </c>
      <c r="P3201" s="1">
        <v>44950</v>
      </c>
      <c r="Q3201">
        <v>2</v>
      </c>
      <c r="R3201">
        <v>7</v>
      </c>
      <c r="S3201" t="s">
        <v>35</v>
      </c>
      <c r="T3201" s="1">
        <f>+P3201-N3201</f>
        <v>44781</v>
      </c>
    </row>
    <row r="3202" spans="1:20" hidden="1" x14ac:dyDescent="0.2">
      <c r="A3202" t="s">
        <v>2932</v>
      </c>
      <c r="B3202" t="s">
        <v>28</v>
      </c>
      <c r="C3202" t="s">
        <v>29</v>
      </c>
      <c r="E3202" s="2">
        <v>278467</v>
      </c>
      <c r="F3202" s="2">
        <v>133204</v>
      </c>
      <c r="G3202">
        <v>486595</v>
      </c>
      <c r="H3202">
        <v>7053</v>
      </c>
      <c r="I3202">
        <v>0.26090000000000002</v>
      </c>
      <c r="J3202">
        <v>9390</v>
      </c>
      <c r="K3202">
        <v>0.95399999999999996</v>
      </c>
      <c r="L3202">
        <v>940024</v>
      </c>
      <c r="M3202">
        <v>0.83</v>
      </c>
      <c r="N3202">
        <v>331</v>
      </c>
      <c r="O3202" s="1">
        <v>45109</v>
      </c>
      <c r="P3202" s="1">
        <v>45245</v>
      </c>
      <c r="Q3202">
        <v>3</v>
      </c>
      <c r="R3202">
        <v>6</v>
      </c>
      <c r="S3202" t="s">
        <v>33</v>
      </c>
      <c r="T3202" s="1">
        <f>+P3202-N3202</f>
        <v>44914</v>
      </c>
    </row>
    <row r="3203" spans="1:20" hidden="1" x14ac:dyDescent="0.2">
      <c r="A3203" t="s">
        <v>3240</v>
      </c>
      <c r="B3203" t="s">
        <v>37</v>
      </c>
      <c r="D3203" t="s">
        <v>43</v>
      </c>
      <c r="E3203">
        <v>124849</v>
      </c>
      <c r="F3203">
        <v>333644</v>
      </c>
      <c r="G3203">
        <v>93422</v>
      </c>
      <c r="H3203">
        <v>22631</v>
      </c>
      <c r="I3203">
        <v>0.81540000000000001</v>
      </c>
      <c r="J3203">
        <v>9377</v>
      </c>
      <c r="K3203">
        <v>0.62219999999999998</v>
      </c>
      <c r="L3203">
        <v>322246</v>
      </c>
      <c r="M3203">
        <v>1</v>
      </c>
      <c r="P3203" s="1">
        <v>45121</v>
      </c>
      <c r="R3203">
        <v>10</v>
      </c>
      <c r="S3203" t="s">
        <v>23</v>
      </c>
    </row>
    <row r="3204" spans="1:20" hidden="1" x14ac:dyDescent="0.2">
      <c r="A3204" t="s">
        <v>2302</v>
      </c>
      <c r="B3204" t="s">
        <v>20</v>
      </c>
      <c r="C3204" t="s">
        <v>29</v>
      </c>
      <c r="D3204" t="s">
        <v>26</v>
      </c>
      <c r="E3204" s="2">
        <v>127250</v>
      </c>
      <c r="F3204" s="2">
        <v>133157</v>
      </c>
      <c r="G3204">
        <v>755903</v>
      </c>
      <c r="H3204">
        <v>8730</v>
      </c>
      <c r="I3204">
        <v>7.2599999999999998E-2</v>
      </c>
      <c r="J3204">
        <v>5124</v>
      </c>
      <c r="K3204">
        <v>0.48859999999999998</v>
      </c>
      <c r="L3204">
        <v>734135</v>
      </c>
      <c r="M3204">
        <v>3.71</v>
      </c>
      <c r="N3204">
        <v>19</v>
      </c>
      <c r="O3204" s="1">
        <v>44970</v>
      </c>
      <c r="P3204" s="1">
        <v>45069</v>
      </c>
      <c r="Q3204">
        <v>3</v>
      </c>
      <c r="R3204">
        <v>8</v>
      </c>
      <c r="S3204" t="s">
        <v>33</v>
      </c>
      <c r="T3204" s="1">
        <f>+P3204-N3204</f>
        <v>45050</v>
      </c>
    </row>
    <row r="3205" spans="1:20" hidden="1" x14ac:dyDescent="0.2">
      <c r="A3205" t="s">
        <v>2579</v>
      </c>
      <c r="B3205" t="s">
        <v>28</v>
      </c>
      <c r="C3205" t="s">
        <v>41</v>
      </c>
      <c r="D3205" t="s">
        <v>26</v>
      </c>
      <c r="E3205" s="2">
        <v>448929</v>
      </c>
      <c r="F3205" s="2">
        <v>133083</v>
      </c>
      <c r="G3205">
        <v>595552</v>
      </c>
      <c r="H3205">
        <v>25726</v>
      </c>
      <c r="I3205">
        <v>0.32419999999999999</v>
      </c>
      <c r="J3205">
        <v>8726</v>
      </c>
      <c r="K3205">
        <v>0.32840000000000003</v>
      </c>
      <c r="L3205">
        <v>49082</v>
      </c>
      <c r="M3205">
        <v>4.74</v>
      </c>
      <c r="N3205">
        <v>291</v>
      </c>
      <c r="O3205" s="1">
        <v>45213</v>
      </c>
      <c r="P3205" s="1">
        <v>44991</v>
      </c>
      <c r="Q3205">
        <v>3</v>
      </c>
      <c r="R3205">
        <v>10</v>
      </c>
      <c r="S3205" t="s">
        <v>33</v>
      </c>
      <c r="T3205" s="1">
        <f>+P3205-N3205</f>
        <v>44700</v>
      </c>
    </row>
    <row r="3206" spans="1:20" hidden="1" x14ac:dyDescent="0.2">
      <c r="A3206" t="s">
        <v>3792</v>
      </c>
      <c r="B3206" t="s">
        <v>32</v>
      </c>
      <c r="C3206" t="s">
        <v>29</v>
      </c>
      <c r="D3206" t="s">
        <v>26</v>
      </c>
      <c r="E3206" s="2">
        <v>473593</v>
      </c>
      <c r="F3206" s="2">
        <v>132872</v>
      </c>
      <c r="G3206">
        <v>490894</v>
      </c>
      <c r="H3206">
        <v>45771</v>
      </c>
      <c r="I3206">
        <v>0.45800000000000002</v>
      </c>
      <c r="J3206">
        <v>774</v>
      </c>
      <c r="K3206">
        <v>0.60009999999999997</v>
      </c>
      <c r="L3206">
        <v>935645</v>
      </c>
      <c r="M3206">
        <v>0.83</v>
      </c>
      <c r="N3206">
        <v>109</v>
      </c>
      <c r="P3206" s="1">
        <v>44931</v>
      </c>
      <c r="Q3206">
        <v>5</v>
      </c>
      <c r="R3206">
        <v>10</v>
      </c>
      <c r="S3206" t="s">
        <v>23</v>
      </c>
      <c r="T3206" s="1">
        <f>+P3206-N3206</f>
        <v>44822</v>
      </c>
    </row>
    <row r="3207" spans="1:20" hidden="1" x14ac:dyDescent="0.2">
      <c r="A3207" t="s">
        <v>4840</v>
      </c>
      <c r="B3207" t="s">
        <v>48</v>
      </c>
      <c r="C3207" t="s">
        <v>25</v>
      </c>
      <c r="D3207" t="s">
        <v>43</v>
      </c>
      <c r="E3207" s="2">
        <v>306494</v>
      </c>
      <c r="F3207" s="2">
        <v>132841</v>
      </c>
      <c r="G3207">
        <v>512825</v>
      </c>
      <c r="H3207">
        <v>5051</v>
      </c>
      <c r="I3207">
        <v>0.17649999999999999</v>
      </c>
      <c r="J3207">
        <v>4374</v>
      </c>
      <c r="K3207">
        <v>4.0599999999999997E-2</v>
      </c>
      <c r="L3207">
        <v>763546</v>
      </c>
      <c r="M3207">
        <v>6.7725643980000001</v>
      </c>
      <c r="N3207">
        <v>201</v>
      </c>
      <c r="O3207" s="1">
        <v>45164</v>
      </c>
      <c r="P3207" s="1">
        <v>45123</v>
      </c>
      <c r="Q3207">
        <v>1</v>
      </c>
      <c r="R3207">
        <v>7</v>
      </c>
      <c r="S3207" t="s">
        <v>23</v>
      </c>
      <c r="T3207" s="1">
        <f>+P3207-N3207</f>
        <v>44922</v>
      </c>
    </row>
    <row r="3208" spans="1:20" hidden="1" x14ac:dyDescent="0.2">
      <c r="A3208" t="s">
        <v>4024</v>
      </c>
      <c r="B3208" t="s">
        <v>28</v>
      </c>
      <c r="C3208" t="s">
        <v>39</v>
      </c>
      <c r="D3208" t="s">
        <v>49</v>
      </c>
      <c r="E3208" s="2">
        <v>386357</v>
      </c>
      <c r="F3208" s="2">
        <v>132705</v>
      </c>
      <c r="G3208">
        <v>493171</v>
      </c>
      <c r="H3208">
        <v>9000</v>
      </c>
      <c r="I3208">
        <v>0.50109999999999999</v>
      </c>
      <c r="J3208">
        <v>1583</v>
      </c>
      <c r="K3208">
        <v>0.5363</v>
      </c>
      <c r="L3208"/>
      <c r="M3208">
        <v>3.42</v>
      </c>
      <c r="N3208">
        <v>199</v>
      </c>
      <c r="O3208" s="1">
        <v>45190</v>
      </c>
      <c r="P3208" s="1">
        <v>45083</v>
      </c>
      <c r="Q3208">
        <v>1</v>
      </c>
      <c r="R3208">
        <v>1</v>
      </c>
      <c r="S3208" t="s">
        <v>23</v>
      </c>
      <c r="T3208" s="1">
        <f>+P3208-N3208</f>
        <v>44884</v>
      </c>
    </row>
    <row r="3209" spans="1:20" hidden="1" x14ac:dyDescent="0.2">
      <c r="A3209" t="s">
        <v>1430</v>
      </c>
      <c r="B3209" t="s">
        <v>37</v>
      </c>
      <c r="C3209" t="s">
        <v>39</v>
      </c>
      <c r="D3209" t="s">
        <v>49</v>
      </c>
      <c r="E3209" s="2">
        <v>67162</v>
      </c>
      <c r="F3209" s="2">
        <v>132653</v>
      </c>
      <c r="G3209"/>
      <c r="H3209">
        <v>23165</v>
      </c>
      <c r="I3209">
        <v>0.2286</v>
      </c>
      <c r="J3209">
        <v>5882</v>
      </c>
      <c r="K3209">
        <v>0.23180000000000001</v>
      </c>
      <c r="L3209">
        <v>695155</v>
      </c>
      <c r="M3209">
        <v>0.11</v>
      </c>
      <c r="N3209">
        <v>191</v>
      </c>
      <c r="O3209" s="1">
        <v>45252</v>
      </c>
      <c r="P3209" s="1">
        <v>45151</v>
      </c>
      <c r="Q3209">
        <v>1</v>
      </c>
      <c r="R3209">
        <v>2</v>
      </c>
      <c r="S3209" t="s">
        <v>35</v>
      </c>
      <c r="T3209" s="1">
        <f>+P3209-N3209</f>
        <v>44960</v>
      </c>
    </row>
    <row r="3210" spans="1:20" hidden="1" x14ac:dyDescent="0.2">
      <c r="A3210" t="s">
        <v>3247</v>
      </c>
      <c r="B3210" t="s">
        <v>28</v>
      </c>
      <c r="C3210" t="s">
        <v>29</v>
      </c>
      <c r="D3210" t="s">
        <v>22</v>
      </c>
      <c r="E3210">
        <v>55127</v>
      </c>
      <c r="F3210">
        <v>346982</v>
      </c>
      <c r="G3210"/>
      <c r="H3210">
        <v>35017</v>
      </c>
      <c r="I3210">
        <v>0.30109999999999998</v>
      </c>
      <c r="J3210">
        <v>7787</v>
      </c>
      <c r="K3210">
        <v>0.73740000000000006</v>
      </c>
      <c r="L3210"/>
      <c r="M3210">
        <v>2.0699999999999998</v>
      </c>
      <c r="O3210" s="1">
        <v>45185</v>
      </c>
      <c r="P3210" s="1">
        <v>44949</v>
      </c>
      <c r="Q3210">
        <v>5</v>
      </c>
      <c r="R3210">
        <v>4</v>
      </c>
      <c r="S3210" t="s">
        <v>23</v>
      </c>
    </row>
    <row r="3211" spans="1:20" hidden="1" x14ac:dyDescent="0.2">
      <c r="A3211" t="s">
        <v>3864</v>
      </c>
      <c r="B3211" t="s">
        <v>37</v>
      </c>
      <c r="C3211" t="s">
        <v>41</v>
      </c>
      <c r="D3211" t="s">
        <v>26</v>
      </c>
      <c r="E3211" s="2">
        <v>79492</v>
      </c>
      <c r="F3211" s="2">
        <v>132631</v>
      </c>
      <c r="G3211">
        <v>859093</v>
      </c>
      <c r="H3211">
        <v>21297</v>
      </c>
      <c r="I3211">
        <v>0.52149999999999996</v>
      </c>
      <c r="J3211">
        <v>9980</v>
      </c>
      <c r="K3211">
        <v>0.91459999999999997</v>
      </c>
      <c r="L3211">
        <v>5254416.2680000002</v>
      </c>
      <c r="M3211">
        <v>1.1299999999999999</v>
      </c>
      <c r="N3211">
        <v>251</v>
      </c>
      <c r="O3211" s="1">
        <v>45104</v>
      </c>
      <c r="P3211" s="1">
        <v>45061</v>
      </c>
      <c r="Q3211">
        <v>2</v>
      </c>
      <c r="R3211">
        <v>7</v>
      </c>
      <c r="S3211" t="s">
        <v>33</v>
      </c>
      <c r="T3211" s="1">
        <f>+P3211-N3211</f>
        <v>44810</v>
      </c>
    </row>
    <row r="3212" spans="1:20" hidden="1" x14ac:dyDescent="0.2">
      <c r="A3212" t="s">
        <v>2773</v>
      </c>
      <c r="C3212" t="s">
        <v>39</v>
      </c>
      <c r="D3212" t="s">
        <v>22</v>
      </c>
      <c r="E3212" s="2">
        <v>86926</v>
      </c>
      <c r="F3212" s="2">
        <v>132585</v>
      </c>
      <c r="G3212">
        <v>430900</v>
      </c>
      <c r="H3212">
        <v>36392</v>
      </c>
      <c r="I3212">
        <v>0.73350000000000004</v>
      </c>
      <c r="J3212">
        <v>5850</v>
      </c>
      <c r="K3212">
        <v>0.95330000000000004</v>
      </c>
      <c r="L3212">
        <v>842958</v>
      </c>
      <c r="M3212">
        <v>1.28</v>
      </c>
      <c r="N3212">
        <v>21</v>
      </c>
      <c r="O3212" s="1">
        <v>45195</v>
      </c>
      <c r="P3212" s="1">
        <v>45031</v>
      </c>
      <c r="Q3212">
        <v>3</v>
      </c>
      <c r="R3212">
        <v>1</v>
      </c>
      <c r="S3212" t="s">
        <v>23</v>
      </c>
      <c r="T3212" s="1">
        <f>+P3212-N3212</f>
        <v>45010</v>
      </c>
    </row>
    <row r="3213" spans="1:20" hidden="1" x14ac:dyDescent="0.2">
      <c r="A3213" t="s">
        <v>3597</v>
      </c>
      <c r="B3213" t="s">
        <v>32</v>
      </c>
      <c r="C3213" t="s">
        <v>25</v>
      </c>
      <c r="D3213" t="s">
        <v>26</v>
      </c>
      <c r="E3213" s="2">
        <v>159390</v>
      </c>
      <c r="F3213" s="2">
        <v>132561</v>
      </c>
      <c r="G3213">
        <v>985268</v>
      </c>
      <c r="H3213">
        <v>13210</v>
      </c>
      <c r="J3213">
        <v>2630</v>
      </c>
      <c r="K3213">
        <v>0.36620000000000003</v>
      </c>
      <c r="L3213">
        <v>589109</v>
      </c>
      <c r="M3213">
        <v>0.6</v>
      </c>
      <c r="N3213">
        <v>191</v>
      </c>
      <c r="O3213" s="1">
        <v>44985</v>
      </c>
      <c r="P3213" s="1">
        <v>45064</v>
      </c>
      <c r="Q3213">
        <v>3</v>
      </c>
      <c r="R3213">
        <v>10</v>
      </c>
      <c r="S3213" t="s">
        <v>35</v>
      </c>
      <c r="T3213" s="1">
        <f>+P3213-N3213</f>
        <v>44873</v>
      </c>
    </row>
    <row r="3214" spans="1:20" hidden="1" x14ac:dyDescent="0.2">
      <c r="A3214" t="s">
        <v>2052</v>
      </c>
      <c r="B3214" t="s">
        <v>32</v>
      </c>
      <c r="C3214" t="s">
        <v>21</v>
      </c>
      <c r="D3214" t="s">
        <v>43</v>
      </c>
      <c r="E3214" s="2">
        <v>352240</v>
      </c>
      <c r="F3214" s="2">
        <v>132389</v>
      </c>
      <c r="H3214">
        <v>44365</v>
      </c>
      <c r="I3214">
        <v>0.9355</v>
      </c>
      <c r="J3214">
        <v>6047</v>
      </c>
      <c r="K3214">
        <v>0.11260000000000001</v>
      </c>
      <c r="L3214" s="2">
        <v>831866</v>
      </c>
      <c r="M3214">
        <v>2.0699999999999998</v>
      </c>
      <c r="N3214">
        <v>253</v>
      </c>
      <c r="O3214" s="1">
        <v>45128</v>
      </c>
      <c r="P3214" s="1">
        <v>44959</v>
      </c>
      <c r="Q3214">
        <v>1</v>
      </c>
      <c r="R3214">
        <v>10</v>
      </c>
      <c r="S3214" t="s">
        <v>23</v>
      </c>
      <c r="T3214" s="1">
        <f>+P3214-N3214</f>
        <v>44706</v>
      </c>
    </row>
    <row r="3215" spans="1:20" hidden="1" x14ac:dyDescent="0.2">
      <c r="A3215" t="s">
        <v>3759</v>
      </c>
      <c r="B3215" t="s">
        <v>48</v>
      </c>
      <c r="C3215" t="s">
        <v>39</v>
      </c>
      <c r="D3215" t="s">
        <v>26</v>
      </c>
      <c r="E3215" s="2">
        <v>473729</v>
      </c>
      <c r="F3215" s="2">
        <v>132301</v>
      </c>
      <c r="G3215">
        <v>170693</v>
      </c>
      <c r="H3215">
        <v>31364</v>
      </c>
      <c r="I3215">
        <v>0.95099999999999996</v>
      </c>
      <c r="J3215">
        <v>8212</v>
      </c>
      <c r="K3215">
        <v>0.246</v>
      </c>
      <c r="L3215">
        <v>198533</v>
      </c>
      <c r="M3215">
        <v>2.38</v>
      </c>
      <c r="N3215">
        <v>83</v>
      </c>
      <c r="O3215" s="1">
        <v>44998</v>
      </c>
      <c r="P3215" s="1">
        <v>45051</v>
      </c>
      <c r="Q3215">
        <v>4</v>
      </c>
      <c r="R3215">
        <v>2</v>
      </c>
      <c r="S3215" t="s">
        <v>23</v>
      </c>
      <c r="T3215" s="1">
        <f>+P3215-N3215</f>
        <v>44968</v>
      </c>
    </row>
    <row r="3216" spans="1:20" hidden="1" x14ac:dyDescent="0.2">
      <c r="A3216" t="s">
        <v>1750</v>
      </c>
      <c r="B3216" t="s">
        <v>48</v>
      </c>
      <c r="C3216" t="s">
        <v>39</v>
      </c>
      <c r="D3216" t="s">
        <v>30</v>
      </c>
      <c r="E3216" s="2">
        <v>412647</v>
      </c>
      <c r="F3216" s="2">
        <v>132233</v>
      </c>
      <c r="G3216"/>
      <c r="H3216">
        <v>1718</v>
      </c>
      <c r="I3216">
        <v>0.1487</v>
      </c>
      <c r="L3216">
        <v>84487</v>
      </c>
      <c r="M3216">
        <v>4.4400000000000004</v>
      </c>
      <c r="N3216">
        <v>195</v>
      </c>
      <c r="O3216" s="1">
        <v>45058</v>
      </c>
      <c r="P3216" s="1">
        <v>45002</v>
      </c>
      <c r="Q3216">
        <v>2</v>
      </c>
      <c r="S3216" t="s">
        <v>23</v>
      </c>
      <c r="T3216" s="1">
        <f>+P3216-N3216</f>
        <v>44807</v>
      </c>
    </row>
    <row r="3217" spans="1:20" hidden="1" x14ac:dyDescent="0.2">
      <c r="A3217" t="s">
        <v>1951</v>
      </c>
      <c r="B3217" t="s">
        <v>48</v>
      </c>
      <c r="D3217" t="s">
        <v>30</v>
      </c>
      <c r="E3217" s="2">
        <v>290886</v>
      </c>
      <c r="F3217" s="2">
        <v>132221</v>
      </c>
      <c r="G3217">
        <v>924956</v>
      </c>
      <c r="H3217">
        <v>235</v>
      </c>
      <c r="I3217">
        <v>0.74060000000000004</v>
      </c>
      <c r="K3217">
        <v>0.74050000000000005</v>
      </c>
      <c r="L3217">
        <v>633315</v>
      </c>
      <c r="M3217">
        <v>3.29</v>
      </c>
      <c r="N3217">
        <v>187</v>
      </c>
      <c r="O3217" s="1">
        <v>45195</v>
      </c>
      <c r="P3217" s="1">
        <v>44943</v>
      </c>
      <c r="Q3217">
        <v>4</v>
      </c>
      <c r="R3217">
        <v>2</v>
      </c>
      <c r="S3217" t="s">
        <v>33</v>
      </c>
      <c r="T3217" s="1">
        <f>+P3217-N3217</f>
        <v>44756</v>
      </c>
    </row>
    <row r="3218" spans="1:20" hidden="1" x14ac:dyDescent="0.2">
      <c r="A3218" t="s">
        <v>173</v>
      </c>
      <c r="B3218" t="s">
        <v>28</v>
      </c>
      <c r="C3218" t="s">
        <v>29</v>
      </c>
      <c r="E3218" s="2">
        <v>82104</v>
      </c>
      <c r="F3218" s="2">
        <v>132018</v>
      </c>
      <c r="G3218">
        <v>386855</v>
      </c>
      <c r="H3218">
        <v>21611</v>
      </c>
      <c r="I3218">
        <v>0.32219999999999999</v>
      </c>
      <c r="J3218">
        <v>9138</v>
      </c>
      <c r="K3218">
        <v>0.52180000000000004</v>
      </c>
      <c r="L3218">
        <v>583604</v>
      </c>
      <c r="M3218">
        <v>3.09</v>
      </c>
      <c r="N3218">
        <v>237</v>
      </c>
      <c r="O3218" s="1">
        <v>45163</v>
      </c>
      <c r="P3218" s="1">
        <v>45095</v>
      </c>
      <c r="Q3218">
        <v>5</v>
      </c>
      <c r="R3218">
        <v>6</v>
      </c>
      <c r="S3218" t="s">
        <v>23</v>
      </c>
      <c r="T3218" s="1">
        <f>+P3218-N3218</f>
        <v>44858</v>
      </c>
    </row>
    <row r="3219" spans="1:20" hidden="1" x14ac:dyDescent="0.2">
      <c r="A3219" t="s">
        <v>3256</v>
      </c>
      <c r="B3219" t="s">
        <v>32</v>
      </c>
      <c r="C3219" t="s">
        <v>21</v>
      </c>
      <c r="D3219" t="s">
        <v>43</v>
      </c>
      <c r="E3219">
        <v>395990</v>
      </c>
      <c r="F3219">
        <v>300805</v>
      </c>
      <c r="G3219"/>
      <c r="H3219">
        <v>38194</v>
      </c>
      <c r="I3219">
        <v>0.49709999999999999</v>
      </c>
      <c r="J3219">
        <v>3835</v>
      </c>
      <c r="K3219">
        <v>0.4158</v>
      </c>
      <c r="L3219">
        <v>705839</v>
      </c>
      <c r="O3219" s="1">
        <v>45052</v>
      </c>
      <c r="P3219" s="1">
        <v>45155</v>
      </c>
      <c r="Q3219">
        <v>3</v>
      </c>
      <c r="R3219">
        <v>5</v>
      </c>
      <c r="S3219" t="s">
        <v>33</v>
      </c>
    </row>
    <row r="3220" spans="1:20" hidden="1" x14ac:dyDescent="0.2">
      <c r="A3220" t="s">
        <v>3589</v>
      </c>
      <c r="B3220" t="s">
        <v>28</v>
      </c>
      <c r="C3220" t="s">
        <v>25</v>
      </c>
      <c r="D3220" t="s">
        <v>49</v>
      </c>
      <c r="E3220" s="2">
        <v>280544</v>
      </c>
      <c r="F3220" s="2">
        <v>132003</v>
      </c>
      <c r="G3220">
        <v>89352</v>
      </c>
      <c r="H3220">
        <v>28852</v>
      </c>
      <c r="I3220">
        <v>0.87450000000000006</v>
      </c>
      <c r="J3220">
        <v>5567</v>
      </c>
      <c r="K3220">
        <v>0.23810000000000001</v>
      </c>
      <c r="L3220">
        <v>541350</v>
      </c>
      <c r="M3220">
        <v>3.7</v>
      </c>
      <c r="N3220">
        <v>106</v>
      </c>
      <c r="O3220" s="1">
        <v>45164</v>
      </c>
      <c r="P3220" s="1">
        <v>45251</v>
      </c>
      <c r="Q3220">
        <v>2</v>
      </c>
      <c r="R3220">
        <v>2</v>
      </c>
      <c r="S3220" t="s">
        <v>33</v>
      </c>
      <c r="T3220" s="1">
        <f>+P3220-N3220</f>
        <v>45145</v>
      </c>
    </row>
    <row r="3221" spans="1:20" hidden="1" x14ac:dyDescent="0.2">
      <c r="A3221" t="s">
        <v>3258</v>
      </c>
      <c r="B3221" t="s">
        <v>37</v>
      </c>
      <c r="C3221" t="s">
        <v>41</v>
      </c>
      <c r="D3221" t="s">
        <v>30</v>
      </c>
      <c r="E3221">
        <v>361983</v>
      </c>
      <c r="F3221">
        <v>124950</v>
      </c>
      <c r="G3221">
        <v>783805</v>
      </c>
      <c r="H3221">
        <v>3327</v>
      </c>
      <c r="I3221">
        <v>0.14319999999999999</v>
      </c>
      <c r="J3221">
        <v>2707</v>
      </c>
      <c r="K3221">
        <v>0.59150000000000003</v>
      </c>
      <c r="L3221">
        <v>307923</v>
      </c>
      <c r="M3221">
        <v>3.84</v>
      </c>
      <c r="O3221" s="1">
        <v>45031</v>
      </c>
      <c r="P3221" s="1">
        <v>45059</v>
      </c>
      <c r="R3221">
        <v>4</v>
      </c>
      <c r="S3221" t="s">
        <v>23</v>
      </c>
    </row>
    <row r="3222" spans="1:20" hidden="1" x14ac:dyDescent="0.2">
      <c r="A3222" t="s">
        <v>4083</v>
      </c>
      <c r="B3222" t="s">
        <v>48</v>
      </c>
      <c r="D3222" t="s">
        <v>49</v>
      </c>
      <c r="E3222" s="2">
        <v>19442</v>
      </c>
      <c r="F3222" s="2">
        <v>131841</v>
      </c>
      <c r="G3222">
        <v>558158</v>
      </c>
      <c r="H3222">
        <v>36764</v>
      </c>
      <c r="I3222">
        <v>0.52639999999999998</v>
      </c>
      <c r="J3222">
        <v>8501</v>
      </c>
      <c r="K3222">
        <v>0.80930000000000002</v>
      </c>
      <c r="L3222">
        <v>729571</v>
      </c>
      <c r="M3222">
        <v>1.55</v>
      </c>
      <c r="N3222">
        <v>87</v>
      </c>
      <c r="O3222" s="1">
        <v>45073</v>
      </c>
      <c r="P3222" s="1">
        <v>45169</v>
      </c>
      <c r="Q3222">
        <v>1</v>
      </c>
      <c r="R3222">
        <v>5</v>
      </c>
      <c r="S3222" t="s">
        <v>33</v>
      </c>
      <c r="T3222" s="1">
        <f>+P3222-N3222</f>
        <v>45082</v>
      </c>
    </row>
    <row r="3223" spans="1:20" hidden="1" x14ac:dyDescent="0.2">
      <c r="A3223" t="s">
        <v>176</v>
      </c>
      <c r="C3223" t="s">
        <v>41</v>
      </c>
      <c r="D3223" t="s">
        <v>26</v>
      </c>
      <c r="E3223" s="2">
        <v>395421</v>
      </c>
      <c r="F3223" s="2">
        <v>131770</v>
      </c>
      <c r="G3223">
        <v>270591</v>
      </c>
      <c r="H3223">
        <v>37019</v>
      </c>
      <c r="I3223">
        <v>0.88780000000000003</v>
      </c>
      <c r="J3223">
        <v>5797</v>
      </c>
      <c r="K3223">
        <v>0.46539999999999998</v>
      </c>
      <c r="L3223">
        <v>955751</v>
      </c>
      <c r="M3223">
        <v>1.96</v>
      </c>
      <c r="N3223">
        <v>114</v>
      </c>
      <c r="P3223" s="1">
        <v>45066</v>
      </c>
      <c r="Q3223">
        <v>3</v>
      </c>
      <c r="R3223">
        <v>10</v>
      </c>
      <c r="S3223" t="s">
        <v>23</v>
      </c>
      <c r="T3223" s="1">
        <f>+P3223-N3223</f>
        <v>44952</v>
      </c>
    </row>
    <row r="3224" spans="1:20" hidden="1" x14ac:dyDescent="0.2">
      <c r="A3224" t="s">
        <v>2150</v>
      </c>
      <c r="B3224" t="s">
        <v>28</v>
      </c>
      <c r="C3224" t="s">
        <v>25</v>
      </c>
      <c r="E3224" s="2">
        <v>411753</v>
      </c>
      <c r="F3224" s="2">
        <v>131551</v>
      </c>
      <c r="G3224">
        <v>767489</v>
      </c>
      <c r="H3224">
        <v>5203</v>
      </c>
      <c r="I3224">
        <v>5.4100000000000002E-2</v>
      </c>
      <c r="K3224">
        <v>0.69</v>
      </c>
      <c r="L3224">
        <v>369900</v>
      </c>
      <c r="M3224">
        <v>0.97</v>
      </c>
      <c r="N3224">
        <v>33</v>
      </c>
      <c r="O3224" s="1">
        <v>44965</v>
      </c>
      <c r="P3224" s="1">
        <v>45203</v>
      </c>
      <c r="Q3224">
        <v>2</v>
      </c>
      <c r="R3224">
        <v>1</v>
      </c>
      <c r="S3224" t="s">
        <v>33</v>
      </c>
      <c r="T3224" s="1">
        <f>+P3224-N3224</f>
        <v>45170</v>
      </c>
    </row>
    <row r="3225" spans="1:20" hidden="1" x14ac:dyDescent="0.2">
      <c r="A3225" t="s">
        <v>3262</v>
      </c>
      <c r="B3225" t="s">
        <v>48</v>
      </c>
      <c r="C3225" t="s">
        <v>25</v>
      </c>
      <c r="D3225" t="s">
        <v>22</v>
      </c>
      <c r="E3225">
        <v>313875</v>
      </c>
      <c r="F3225">
        <v>183193</v>
      </c>
      <c r="G3225">
        <v>67462</v>
      </c>
      <c r="H3225">
        <v>36540</v>
      </c>
      <c r="I3225">
        <v>0.1605</v>
      </c>
      <c r="J3225">
        <v>8396</v>
      </c>
      <c r="K3225">
        <v>0.1245</v>
      </c>
      <c r="L3225">
        <v>888478</v>
      </c>
      <c r="M3225">
        <v>0.82</v>
      </c>
      <c r="O3225" s="1">
        <v>45047</v>
      </c>
      <c r="P3225" s="1">
        <v>44953</v>
      </c>
      <c r="Q3225">
        <v>1</v>
      </c>
      <c r="R3225">
        <v>8</v>
      </c>
      <c r="S3225" t="s">
        <v>35</v>
      </c>
    </row>
    <row r="3226" spans="1:20" hidden="1" x14ac:dyDescent="0.2">
      <c r="A3226" t="s">
        <v>3480</v>
      </c>
      <c r="B3226" t="s">
        <v>32</v>
      </c>
      <c r="C3226" t="s">
        <v>21</v>
      </c>
      <c r="D3226" t="s">
        <v>43</v>
      </c>
      <c r="E3226" s="2">
        <v>241933</v>
      </c>
      <c r="F3226" s="2">
        <v>131466</v>
      </c>
      <c r="G3226" s="2">
        <v>112884</v>
      </c>
      <c r="I3226">
        <v>0.2235</v>
      </c>
      <c r="J3226">
        <v>1439</v>
      </c>
      <c r="L3226" s="2">
        <v>13113</v>
      </c>
      <c r="M3226">
        <v>1.63</v>
      </c>
      <c r="N3226">
        <v>170</v>
      </c>
      <c r="O3226" s="1">
        <v>45228</v>
      </c>
      <c r="P3226" s="1">
        <v>44975</v>
      </c>
      <c r="Q3226">
        <v>2</v>
      </c>
      <c r="R3226">
        <v>4</v>
      </c>
      <c r="S3226" t="s">
        <v>23</v>
      </c>
      <c r="T3226" s="1">
        <f>+P3226-N3226</f>
        <v>44805</v>
      </c>
    </row>
    <row r="3227" spans="1:20" hidden="1" x14ac:dyDescent="0.2">
      <c r="A3227" t="s">
        <v>1372</v>
      </c>
      <c r="B3227" t="s">
        <v>48</v>
      </c>
      <c r="C3227" t="s">
        <v>25</v>
      </c>
      <c r="D3227" t="s">
        <v>30</v>
      </c>
      <c r="E3227" s="2">
        <v>111387</v>
      </c>
      <c r="F3227" s="2">
        <v>131397</v>
      </c>
      <c r="G3227">
        <v>588146</v>
      </c>
      <c r="H3227">
        <v>34558</v>
      </c>
      <c r="I3227">
        <v>0.71009999999999995</v>
      </c>
      <c r="J3227">
        <v>6209</v>
      </c>
      <c r="K3227">
        <v>0.39400000000000002</v>
      </c>
      <c r="L3227">
        <v>324242</v>
      </c>
      <c r="M3227">
        <v>4.1100000000000003</v>
      </c>
      <c r="N3227">
        <v>340</v>
      </c>
      <c r="O3227" s="1">
        <v>45290</v>
      </c>
      <c r="P3227" s="1">
        <v>44978</v>
      </c>
      <c r="Q3227">
        <v>3</v>
      </c>
      <c r="S3227" t="s">
        <v>35</v>
      </c>
      <c r="T3227" s="1">
        <f>+P3227-N3227</f>
        <v>44638</v>
      </c>
    </row>
    <row r="3228" spans="1:20" hidden="1" x14ac:dyDescent="0.2">
      <c r="A3228" t="s">
        <v>4788</v>
      </c>
      <c r="B3228" t="s">
        <v>48</v>
      </c>
      <c r="C3228" t="s">
        <v>29</v>
      </c>
      <c r="D3228" t="s">
        <v>26</v>
      </c>
      <c r="F3228" s="2">
        <v>131352</v>
      </c>
      <c r="G3228">
        <v>951424</v>
      </c>
      <c r="H3228">
        <v>14400</v>
      </c>
      <c r="I3228">
        <v>0.87029999999999996</v>
      </c>
      <c r="J3228">
        <v>6421</v>
      </c>
      <c r="K3228">
        <v>0.3075</v>
      </c>
      <c r="L3228">
        <v>182923</v>
      </c>
      <c r="M3228">
        <v>2.77</v>
      </c>
      <c r="N3228">
        <v>296</v>
      </c>
      <c r="O3228" s="1">
        <v>45148</v>
      </c>
      <c r="P3228" s="1">
        <v>45277</v>
      </c>
      <c r="Q3228">
        <v>5</v>
      </c>
      <c r="S3228" t="s">
        <v>23</v>
      </c>
      <c r="T3228" s="1">
        <f>+P3228-N3228</f>
        <v>44981</v>
      </c>
    </row>
    <row r="3229" spans="1:20" hidden="1" x14ac:dyDescent="0.2">
      <c r="A3229" t="s">
        <v>3266</v>
      </c>
      <c r="B3229" t="s">
        <v>37</v>
      </c>
      <c r="D3229" t="s">
        <v>43</v>
      </c>
      <c r="E3229">
        <v>491719</v>
      </c>
      <c r="F3229">
        <v>176195</v>
      </c>
      <c r="G3229">
        <v>796074</v>
      </c>
      <c r="H3229">
        <v>7114</v>
      </c>
      <c r="I3229">
        <v>0.83850000000000002</v>
      </c>
      <c r="J3229">
        <v>893</v>
      </c>
      <c r="K3229">
        <v>0.5232</v>
      </c>
      <c r="L3229">
        <v>520537</v>
      </c>
      <c r="N3229">
        <v>266</v>
      </c>
      <c r="O3229" s="1">
        <v>45121</v>
      </c>
      <c r="Q3229">
        <v>5</v>
      </c>
      <c r="R3229">
        <v>3</v>
      </c>
      <c r="S3229" t="s">
        <v>35</v>
      </c>
    </row>
    <row r="3230" spans="1:20" hidden="1" x14ac:dyDescent="0.2">
      <c r="A3230" t="s">
        <v>4701</v>
      </c>
      <c r="B3230" t="s">
        <v>20</v>
      </c>
      <c r="C3230" t="s">
        <v>41</v>
      </c>
      <c r="D3230" t="s">
        <v>49</v>
      </c>
      <c r="E3230" s="2">
        <v>408763</v>
      </c>
      <c r="F3230" s="2">
        <v>131273</v>
      </c>
      <c r="G3230">
        <v>675725</v>
      </c>
      <c r="H3230">
        <v>6880</v>
      </c>
      <c r="J3230">
        <v>5898</v>
      </c>
      <c r="K3230">
        <v>0.84899999999999998</v>
      </c>
      <c r="L3230">
        <v>750486</v>
      </c>
      <c r="N3230">
        <v>273</v>
      </c>
      <c r="O3230" s="1">
        <v>45192</v>
      </c>
      <c r="P3230" s="1">
        <v>45208</v>
      </c>
      <c r="Q3230">
        <v>4</v>
      </c>
      <c r="R3230">
        <v>4</v>
      </c>
      <c r="S3230" t="s">
        <v>23</v>
      </c>
      <c r="T3230" s="1">
        <f>+P3230-N3230</f>
        <v>44935</v>
      </c>
    </row>
    <row r="3231" spans="1:20" hidden="1" x14ac:dyDescent="0.2">
      <c r="A3231" t="s">
        <v>1257</v>
      </c>
      <c r="B3231" t="s">
        <v>28</v>
      </c>
      <c r="C3231" t="s">
        <v>21</v>
      </c>
      <c r="D3231" t="s">
        <v>22</v>
      </c>
      <c r="E3231" s="2">
        <v>39860</v>
      </c>
      <c r="F3231" s="2">
        <v>130996</v>
      </c>
      <c r="G3231" s="2">
        <v>898499</v>
      </c>
      <c r="H3231">
        <v>44281</v>
      </c>
      <c r="I3231">
        <v>0.97350000000000003</v>
      </c>
      <c r="J3231">
        <v>4751</v>
      </c>
      <c r="K3231">
        <v>9.11E-2</v>
      </c>
      <c r="L3231" s="2">
        <v>777881</v>
      </c>
      <c r="M3231">
        <v>2.4500000000000002</v>
      </c>
      <c r="N3231">
        <v>93</v>
      </c>
      <c r="O3231" s="1">
        <v>45063</v>
      </c>
      <c r="P3231" s="1">
        <v>45103</v>
      </c>
      <c r="Q3231">
        <v>4</v>
      </c>
      <c r="R3231">
        <v>3</v>
      </c>
      <c r="S3231" t="s">
        <v>23</v>
      </c>
      <c r="T3231" s="1">
        <f>+P3231-N3231</f>
        <v>45010</v>
      </c>
    </row>
    <row r="3232" spans="1:20" hidden="1" x14ac:dyDescent="0.2">
      <c r="A3232" t="s">
        <v>3614</v>
      </c>
      <c r="B3232" t="s">
        <v>48</v>
      </c>
      <c r="C3232" t="s">
        <v>25</v>
      </c>
      <c r="D3232" t="s">
        <v>26</v>
      </c>
      <c r="E3232" s="2">
        <v>462867</v>
      </c>
      <c r="F3232" s="2">
        <v>130727</v>
      </c>
      <c r="G3232">
        <v>754046</v>
      </c>
      <c r="H3232">
        <v>7579</v>
      </c>
      <c r="I3232">
        <v>0.2417</v>
      </c>
      <c r="J3232">
        <v>6905</v>
      </c>
      <c r="K3232">
        <v>4.8599999999999997E-2</v>
      </c>
      <c r="L3232">
        <v>711350</v>
      </c>
      <c r="M3232">
        <v>3.81</v>
      </c>
      <c r="N3232">
        <v>141</v>
      </c>
      <c r="O3232" s="1">
        <v>45157</v>
      </c>
      <c r="P3232" s="1">
        <v>45266</v>
      </c>
      <c r="Q3232">
        <v>2</v>
      </c>
      <c r="R3232">
        <v>1</v>
      </c>
      <c r="S3232" t="s">
        <v>35</v>
      </c>
      <c r="T3232" s="1">
        <f>+P3232-N3232</f>
        <v>45125</v>
      </c>
    </row>
    <row r="3233" spans="1:20" hidden="1" x14ac:dyDescent="0.2">
      <c r="A3233" t="s">
        <v>2162</v>
      </c>
      <c r="B3233" t="s">
        <v>28</v>
      </c>
      <c r="C3233" t="s">
        <v>39</v>
      </c>
      <c r="D3233" t="s">
        <v>26</v>
      </c>
      <c r="F3233" s="2">
        <v>130596</v>
      </c>
      <c r="G3233">
        <v>825659</v>
      </c>
      <c r="H3233">
        <v>42970</v>
      </c>
      <c r="J3233">
        <v>499</v>
      </c>
      <c r="K3233">
        <v>0.495</v>
      </c>
      <c r="L3233"/>
      <c r="M3233">
        <v>0.77230997499999998</v>
      </c>
      <c r="N3233">
        <v>3</v>
      </c>
      <c r="O3233" s="1">
        <v>44972</v>
      </c>
      <c r="P3233" s="1">
        <v>44928</v>
      </c>
      <c r="Q3233">
        <v>3</v>
      </c>
      <c r="R3233">
        <v>1</v>
      </c>
      <c r="S3233" t="s">
        <v>23</v>
      </c>
      <c r="T3233" s="1">
        <f>+P3233-N3233</f>
        <v>44925</v>
      </c>
    </row>
    <row r="3234" spans="1:20" hidden="1" x14ac:dyDescent="0.2">
      <c r="A3234" t="s">
        <v>207</v>
      </c>
      <c r="B3234" t="s">
        <v>48</v>
      </c>
      <c r="C3234" t="s">
        <v>29</v>
      </c>
      <c r="D3234" t="s">
        <v>26</v>
      </c>
      <c r="E3234" s="2">
        <v>26117</v>
      </c>
      <c r="F3234" s="2">
        <v>130586</v>
      </c>
      <c r="G3234"/>
      <c r="H3234">
        <v>40763</v>
      </c>
      <c r="I3234">
        <v>0.88990000000000002</v>
      </c>
      <c r="J3234">
        <v>2828</v>
      </c>
      <c r="K3234">
        <v>0.11700000000000001</v>
      </c>
      <c r="L3234">
        <v>154719</v>
      </c>
      <c r="M3234">
        <v>1.27</v>
      </c>
      <c r="N3234">
        <v>165</v>
      </c>
      <c r="O3234" s="1">
        <v>45123</v>
      </c>
      <c r="P3234" s="1">
        <v>44947</v>
      </c>
      <c r="Q3234">
        <v>4</v>
      </c>
      <c r="R3234">
        <v>5</v>
      </c>
      <c r="S3234" t="s">
        <v>35</v>
      </c>
      <c r="T3234" s="1">
        <f>+P3234-N3234</f>
        <v>44782</v>
      </c>
    </row>
    <row r="3235" spans="1:20" hidden="1" x14ac:dyDescent="0.2">
      <c r="A3235" t="s">
        <v>2800</v>
      </c>
      <c r="B3235" t="s">
        <v>37</v>
      </c>
      <c r="C3235" t="s">
        <v>29</v>
      </c>
      <c r="D3235" t="s">
        <v>26</v>
      </c>
      <c r="E3235" s="2">
        <v>46664</v>
      </c>
      <c r="F3235" s="2">
        <v>130527</v>
      </c>
      <c r="G3235">
        <v>402912</v>
      </c>
      <c r="H3235">
        <v>35660</v>
      </c>
      <c r="I3235">
        <v>0.28339999999999999</v>
      </c>
      <c r="J3235">
        <v>2296</v>
      </c>
      <c r="K3235">
        <v>0.74560000000000004</v>
      </c>
      <c r="L3235">
        <v>803538</v>
      </c>
      <c r="M3235">
        <v>0.13</v>
      </c>
      <c r="N3235">
        <v>49</v>
      </c>
      <c r="O3235" s="1">
        <v>45258</v>
      </c>
      <c r="P3235" s="1">
        <v>45048</v>
      </c>
      <c r="Q3235">
        <v>1</v>
      </c>
      <c r="S3235" t="s">
        <v>35</v>
      </c>
      <c r="T3235" s="1">
        <f>+P3235-N3235</f>
        <v>44999</v>
      </c>
    </row>
    <row r="3236" spans="1:20" hidden="1" x14ac:dyDescent="0.2">
      <c r="A3236" t="s">
        <v>4990</v>
      </c>
      <c r="B3236" t="s">
        <v>20</v>
      </c>
      <c r="C3236" t="s">
        <v>39</v>
      </c>
      <c r="D3236" t="s">
        <v>49</v>
      </c>
      <c r="E3236" s="2">
        <v>207284</v>
      </c>
      <c r="F3236" s="2">
        <v>129804</v>
      </c>
      <c r="G3236">
        <v>699710</v>
      </c>
      <c r="I3236">
        <v>0.43730000000000002</v>
      </c>
      <c r="K3236">
        <v>0.75429999999999997</v>
      </c>
      <c r="L3236">
        <v>580166</v>
      </c>
      <c r="M3236">
        <v>4.76</v>
      </c>
      <c r="N3236">
        <v>188</v>
      </c>
      <c r="O3236" s="1">
        <v>45108</v>
      </c>
      <c r="P3236" s="1">
        <v>45278</v>
      </c>
      <c r="Q3236">
        <v>5</v>
      </c>
      <c r="R3236">
        <v>8</v>
      </c>
      <c r="S3236" t="s">
        <v>33</v>
      </c>
      <c r="T3236" s="1">
        <f>+P3236-N3236</f>
        <v>45090</v>
      </c>
    </row>
    <row r="3237" spans="1:20" hidden="1" x14ac:dyDescent="0.2">
      <c r="A3237" t="s">
        <v>467</v>
      </c>
      <c r="B3237" t="s">
        <v>48</v>
      </c>
      <c r="C3237" t="s">
        <v>29</v>
      </c>
      <c r="D3237" t="s">
        <v>49</v>
      </c>
      <c r="E3237" s="2">
        <v>331249</v>
      </c>
      <c r="F3237" s="2">
        <v>129779</v>
      </c>
      <c r="G3237">
        <v>851969</v>
      </c>
      <c r="I3237">
        <v>0.29160000000000003</v>
      </c>
      <c r="K3237">
        <v>0.4173</v>
      </c>
      <c r="L3237">
        <v>733521</v>
      </c>
      <c r="M3237">
        <v>1.63</v>
      </c>
      <c r="N3237">
        <v>48</v>
      </c>
      <c r="O3237" s="1">
        <v>45220</v>
      </c>
      <c r="P3237" s="1">
        <v>45197</v>
      </c>
      <c r="Q3237">
        <v>1</v>
      </c>
      <c r="R3237">
        <v>7</v>
      </c>
      <c r="S3237" t="s">
        <v>33</v>
      </c>
      <c r="T3237" s="1">
        <f>+P3237-N3237</f>
        <v>45149</v>
      </c>
    </row>
    <row r="3238" spans="1:20" hidden="1" x14ac:dyDescent="0.2">
      <c r="A3238" t="s">
        <v>775</v>
      </c>
      <c r="B3238" t="s">
        <v>37</v>
      </c>
      <c r="C3238" t="s">
        <v>39</v>
      </c>
      <c r="E3238" s="2">
        <v>422762</v>
      </c>
      <c r="F3238" s="2">
        <v>129732</v>
      </c>
      <c r="G3238">
        <v>755752</v>
      </c>
      <c r="I3238">
        <v>0.51139999999999997</v>
      </c>
      <c r="J3238">
        <v>7529</v>
      </c>
      <c r="K3238">
        <v>0.54600000000000004</v>
      </c>
      <c r="L3238"/>
      <c r="M3238">
        <v>0.63</v>
      </c>
      <c r="N3238">
        <v>20</v>
      </c>
      <c r="O3238" s="1">
        <v>44927</v>
      </c>
      <c r="P3238" s="1">
        <v>44994</v>
      </c>
      <c r="Q3238">
        <v>3</v>
      </c>
      <c r="R3238">
        <v>3</v>
      </c>
      <c r="S3238" t="s">
        <v>23</v>
      </c>
      <c r="T3238" s="1">
        <f>+P3238-N3238</f>
        <v>44974</v>
      </c>
    </row>
    <row r="3239" spans="1:20" x14ac:dyDescent="0.2">
      <c r="A3239" t="s">
        <v>1275</v>
      </c>
      <c r="B3239" t="s">
        <v>20</v>
      </c>
      <c r="C3239" t="s">
        <v>41</v>
      </c>
      <c r="D3239" t="s">
        <v>26</v>
      </c>
      <c r="E3239" s="2">
        <v>383655</v>
      </c>
      <c r="F3239" s="2">
        <v>129066</v>
      </c>
      <c r="G3239"/>
      <c r="H3239">
        <v>4193</v>
      </c>
      <c r="I3239">
        <v>9.8799999999999999E-2</v>
      </c>
      <c r="J3239">
        <v>9683</v>
      </c>
      <c r="K3239">
        <v>0.20039999999999999</v>
      </c>
      <c r="L3239">
        <v>222303</v>
      </c>
      <c r="M3239">
        <v>0.26</v>
      </c>
      <c r="N3239">
        <v>337</v>
      </c>
      <c r="O3239" s="1">
        <v>45082</v>
      </c>
      <c r="P3239" s="1">
        <v>45266</v>
      </c>
      <c r="Q3239">
        <v>1</v>
      </c>
      <c r="R3239">
        <v>7</v>
      </c>
      <c r="T3239" s="1">
        <f>+P3239-N3239</f>
        <v>44929</v>
      </c>
    </row>
    <row r="3240" spans="1:20" hidden="1" x14ac:dyDescent="0.2">
      <c r="A3240" t="s">
        <v>4322</v>
      </c>
      <c r="B3240" t="s">
        <v>20</v>
      </c>
      <c r="C3240" t="s">
        <v>21</v>
      </c>
      <c r="D3240" t="s">
        <v>49</v>
      </c>
      <c r="E3240" s="2">
        <v>451332</v>
      </c>
      <c r="F3240" s="2">
        <v>128942</v>
      </c>
      <c r="G3240" s="2">
        <v>230394</v>
      </c>
      <c r="H3240">
        <v>14041</v>
      </c>
      <c r="I3240">
        <v>0.2361</v>
      </c>
      <c r="J3240">
        <v>39948.04765</v>
      </c>
      <c r="K3240">
        <v>0.56899999999999995</v>
      </c>
      <c r="L3240" s="2">
        <v>847198</v>
      </c>
      <c r="M3240">
        <v>0.61</v>
      </c>
      <c r="N3240">
        <v>314</v>
      </c>
      <c r="O3240" s="1">
        <v>45121</v>
      </c>
      <c r="P3240" s="1">
        <v>45101</v>
      </c>
      <c r="Q3240">
        <v>5</v>
      </c>
      <c r="R3240">
        <v>6</v>
      </c>
      <c r="S3240" t="s">
        <v>33</v>
      </c>
      <c r="T3240" s="1">
        <f>+P3240-N3240</f>
        <v>44787</v>
      </c>
    </row>
    <row r="3241" spans="1:20" hidden="1" x14ac:dyDescent="0.2">
      <c r="A3241" t="s">
        <v>1987</v>
      </c>
      <c r="B3241" t="s">
        <v>37</v>
      </c>
      <c r="C3241" t="s">
        <v>29</v>
      </c>
      <c r="D3241" t="s">
        <v>26</v>
      </c>
      <c r="E3241" s="2">
        <v>422561</v>
      </c>
      <c r="F3241" s="2">
        <v>128851</v>
      </c>
      <c r="G3241">
        <v>930459</v>
      </c>
      <c r="H3241">
        <v>32912</v>
      </c>
      <c r="J3241">
        <v>9235</v>
      </c>
      <c r="K3241">
        <v>0.60470000000000002</v>
      </c>
      <c r="L3241">
        <v>897727</v>
      </c>
      <c r="M3241">
        <v>0.26</v>
      </c>
      <c r="N3241">
        <v>220</v>
      </c>
      <c r="O3241" s="1">
        <v>45049</v>
      </c>
      <c r="P3241" s="1">
        <v>45245</v>
      </c>
      <c r="Q3241">
        <v>2</v>
      </c>
      <c r="R3241">
        <v>6</v>
      </c>
      <c r="S3241" t="s">
        <v>23</v>
      </c>
      <c r="T3241" s="1">
        <f>+P3241-N3241</f>
        <v>45025</v>
      </c>
    </row>
    <row r="3242" spans="1:20" hidden="1" x14ac:dyDescent="0.2">
      <c r="A3242" t="s">
        <v>2985</v>
      </c>
      <c r="B3242" t="s">
        <v>28</v>
      </c>
      <c r="C3242" t="s">
        <v>21</v>
      </c>
      <c r="D3242" t="s">
        <v>26</v>
      </c>
      <c r="E3242" s="2">
        <v>139128</v>
      </c>
      <c r="F3242" s="2">
        <v>128823</v>
      </c>
      <c r="G3242" s="2">
        <v>291507</v>
      </c>
      <c r="H3242">
        <v>24925</v>
      </c>
      <c r="I3242">
        <v>0.23330000000000001</v>
      </c>
      <c r="J3242">
        <v>7221</v>
      </c>
      <c r="K3242">
        <v>0.46560000000000001</v>
      </c>
      <c r="L3242" s="2">
        <v>180194</v>
      </c>
      <c r="M3242">
        <v>4.16</v>
      </c>
      <c r="N3242">
        <v>361</v>
      </c>
      <c r="O3242" s="1">
        <v>45065</v>
      </c>
      <c r="P3242" s="1">
        <v>45267</v>
      </c>
      <c r="Q3242">
        <v>4</v>
      </c>
      <c r="R3242">
        <v>4</v>
      </c>
      <c r="S3242" t="s">
        <v>35</v>
      </c>
      <c r="T3242" s="1">
        <f>+P3242-N3242</f>
        <v>44906</v>
      </c>
    </row>
    <row r="3243" spans="1:20" hidden="1" x14ac:dyDescent="0.2">
      <c r="A3243" t="s">
        <v>1660</v>
      </c>
      <c r="B3243" t="s">
        <v>37</v>
      </c>
      <c r="C3243" t="s">
        <v>39</v>
      </c>
      <c r="D3243" t="s">
        <v>49</v>
      </c>
      <c r="E3243" s="2">
        <v>440819</v>
      </c>
      <c r="F3243" s="2">
        <v>128740</v>
      </c>
      <c r="G3243">
        <v>228717</v>
      </c>
      <c r="H3243">
        <v>29298</v>
      </c>
      <c r="I3243">
        <v>0.74299999999999999</v>
      </c>
      <c r="J3243">
        <v>5729</v>
      </c>
      <c r="K3243">
        <v>0.70609999999999995</v>
      </c>
      <c r="L3243">
        <v>856199</v>
      </c>
      <c r="M3243">
        <v>4.3899999999999997</v>
      </c>
      <c r="N3243">
        <v>115</v>
      </c>
      <c r="O3243" s="1">
        <v>44946</v>
      </c>
      <c r="P3243" s="1">
        <v>45152</v>
      </c>
      <c r="Q3243">
        <v>2</v>
      </c>
      <c r="S3243" t="s">
        <v>35</v>
      </c>
      <c r="T3243" s="1">
        <f>+P3243-N3243</f>
        <v>45037</v>
      </c>
    </row>
    <row r="3244" spans="1:20" hidden="1" x14ac:dyDescent="0.2">
      <c r="A3244" t="s">
        <v>3281</v>
      </c>
      <c r="C3244" t="s">
        <v>25</v>
      </c>
      <c r="D3244" t="s">
        <v>49</v>
      </c>
      <c r="E3244">
        <v>339612</v>
      </c>
      <c r="F3244">
        <v>442880</v>
      </c>
      <c r="G3244">
        <v>90667</v>
      </c>
      <c r="H3244">
        <v>14633</v>
      </c>
      <c r="I3244">
        <v>0.80959999999999999</v>
      </c>
      <c r="J3244">
        <v>7406</v>
      </c>
      <c r="L3244">
        <v>200483</v>
      </c>
      <c r="M3244">
        <v>3.68</v>
      </c>
      <c r="N3244">
        <v>329</v>
      </c>
      <c r="O3244" s="1">
        <v>44982</v>
      </c>
      <c r="Q3244">
        <v>3</v>
      </c>
      <c r="R3244">
        <v>6</v>
      </c>
      <c r="S3244" t="s">
        <v>35</v>
      </c>
    </row>
    <row r="3245" spans="1:20" hidden="1" x14ac:dyDescent="0.2">
      <c r="A3245" t="s">
        <v>2631</v>
      </c>
      <c r="B3245" t="s">
        <v>28</v>
      </c>
      <c r="D3245" t="s">
        <v>49</v>
      </c>
      <c r="E3245" s="2">
        <v>313674</v>
      </c>
      <c r="F3245" s="2">
        <v>128659</v>
      </c>
      <c r="G3245">
        <v>539177</v>
      </c>
      <c r="H3245">
        <v>29576</v>
      </c>
      <c r="I3245">
        <v>0.74139999999999995</v>
      </c>
      <c r="J3245">
        <v>4063</v>
      </c>
      <c r="K3245">
        <v>0.24379999999999999</v>
      </c>
      <c r="L3245">
        <v>370028</v>
      </c>
      <c r="M3245">
        <v>2.1800000000000002</v>
      </c>
      <c r="N3245">
        <v>78</v>
      </c>
      <c r="O3245" s="1">
        <v>44989</v>
      </c>
      <c r="P3245" s="1">
        <v>45114</v>
      </c>
      <c r="Q3245">
        <v>2</v>
      </c>
      <c r="R3245">
        <v>6</v>
      </c>
      <c r="S3245" t="s">
        <v>35</v>
      </c>
      <c r="T3245" s="1">
        <f>+P3245-N3245</f>
        <v>45036</v>
      </c>
    </row>
    <row r="3246" spans="1:20" hidden="1" x14ac:dyDescent="0.2">
      <c r="A3246" t="s">
        <v>3283</v>
      </c>
      <c r="B3246" t="s">
        <v>48</v>
      </c>
      <c r="C3246" t="s">
        <v>21</v>
      </c>
      <c r="D3246" t="s">
        <v>43</v>
      </c>
      <c r="E3246">
        <v>281432</v>
      </c>
      <c r="F3246">
        <v>187810</v>
      </c>
      <c r="G3246">
        <v>439434</v>
      </c>
      <c r="H3246">
        <v>377</v>
      </c>
      <c r="J3246">
        <v>2539</v>
      </c>
      <c r="K3246">
        <v>0.70750000000000002</v>
      </c>
      <c r="L3246"/>
      <c r="M3246">
        <v>4.45</v>
      </c>
      <c r="O3246" s="1">
        <v>44951</v>
      </c>
      <c r="P3246" s="1">
        <v>44928</v>
      </c>
      <c r="R3246">
        <v>9</v>
      </c>
      <c r="S3246" t="s">
        <v>35</v>
      </c>
    </row>
    <row r="3247" spans="1:20" hidden="1" x14ac:dyDescent="0.2">
      <c r="A3247" t="s">
        <v>1391</v>
      </c>
      <c r="B3247" t="s">
        <v>20</v>
      </c>
      <c r="C3247" t="s">
        <v>41</v>
      </c>
      <c r="D3247" t="s">
        <v>43</v>
      </c>
      <c r="E3247" s="2">
        <v>485378</v>
      </c>
      <c r="F3247" s="2">
        <v>128404</v>
      </c>
      <c r="G3247">
        <v>68465</v>
      </c>
      <c r="H3247">
        <v>38584</v>
      </c>
      <c r="I3247">
        <v>0.97299999999999998</v>
      </c>
      <c r="J3247">
        <v>8023</v>
      </c>
      <c r="K3247">
        <v>0.44019999999999998</v>
      </c>
      <c r="L3247">
        <v>328782</v>
      </c>
      <c r="M3247">
        <v>1.9</v>
      </c>
      <c r="N3247">
        <v>164</v>
      </c>
      <c r="O3247" s="1">
        <v>45206</v>
      </c>
      <c r="P3247" s="1">
        <v>44996</v>
      </c>
      <c r="Q3247">
        <v>4</v>
      </c>
      <c r="R3247">
        <v>8</v>
      </c>
      <c r="S3247" t="s">
        <v>35</v>
      </c>
      <c r="T3247" s="1">
        <f>+P3247-N3247</f>
        <v>44832</v>
      </c>
    </row>
    <row r="3248" spans="1:20" hidden="1" x14ac:dyDescent="0.2">
      <c r="A3248" t="s">
        <v>3551</v>
      </c>
      <c r="C3248" t="s">
        <v>39</v>
      </c>
      <c r="D3248" t="s">
        <v>26</v>
      </c>
      <c r="E3248" s="2">
        <v>181821</v>
      </c>
      <c r="F3248" s="2">
        <v>128355</v>
      </c>
      <c r="G3248"/>
      <c r="H3248">
        <v>11149</v>
      </c>
      <c r="I3248">
        <v>0.43969999999999998</v>
      </c>
      <c r="J3248">
        <v>262</v>
      </c>
      <c r="K3248">
        <v>0.89359999999999995</v>
      </c>
      <c r="L3248">
        <v>226059</v>
      </c>
      <c r="M3248">
        <v>1.46</v>
      </c>
      <c r="N3248">
        <v>257</v>
      </c>
      <c r="O3248" s="1">
        <v>45288</v>
      </c>
      <c r="P3248" s="1">
        <v>45202</v>
      </c>
      <c r="Q3248">
        <v>2</v>
      </c>
      <c r="R3248">
        <v>3</v>
      </c>
      <c r="S3248" t="s">
        <v>33</v>
      </c>
      <c r="T3248" s="1">
        <f>+P3248-N3248</f>
        <v>44945</v>
      </c>
    </row>
    <row r="3249" spans="1:20" hidden="1" x14ac:dyDescent="0.2">
      <c r="A3249" t="s">
        <v>3151</v>
      </c>
      <c r="B3249" t="s">
        <v>32</v>
      </c>
      <c r="C3249" t="s">
        <v>21</v>
      </c>
      <c r="D3249" t="s">
        <v>30</v>
      </c>
      <c r="E3249" s="2">
        <v>216634</v>
      </c>
      <c r="F3249" s="2">
        <v>128327</v>
      </c>
      <c r="G3249" s="2">
        <v>879949</v>
      </c>
      <c r="H3249">
        <v>34981</v>
      </c>
      <c r="J3249">
        <v>2853</v>
      </c>
      <c r="K3249">
        <v>0.87109999999999999</v>
      </c>
      <c r="L3249" s="2">
        <v>692442</v>
      </c>
      <c r="M3249">
        <v>4.62</v>
      </c>
      <c r="N3249">
        <v>113</v>
      </c>
      <c r="O3249" s="1">
        <v>45157</v>
      </c>
      <c r="P3249" s="1">
        <v>45033</v>
      </c>
      <c r="Q3249">
        <v>4</v>
      </c>
      <c r="R3249">
        <v>3</v>
      </c>
      <c r="S3249" t="s">
        <v>35</v>
      </c>
      <c r="T3249" s="1">
        <f>+P3249-N3249</f>
        <v>44920</v>
      </c>
    </row>
    <row r="3250" spans="1:20" hidden="1" x14ac:dyDescent="0.2">
      <c r="A3250" t="s">
        <v>2061</v>
      </c>
      <c r="B3250" t="s">
        <v>20</v>
      </c>
      <c r="C3250" t="s">
        <v>21</v>
      </c>
      <c r="D3250" t="s">
        <v>30</v>
      </c>
      <c r="E3250" s="2">
        <v>267712</v>
      </c>
      <c r="F3250" s="2">
        <v>128308</v>
      </c>
      <c r="G3250" s="2">
        <v>332438</v>
      </c>
      <c r="H3250">
        <v>4996</v>
      </c>
      <c r="I3250">
        <v>0.8992</v>
      </c>
      <c r="J3250">
        <v>8599</v>
      </c>
      <c r="K3250">
        <v>1.6899999999999998E-2</v>
      </c>
      <c r="L3250" s="2">
        <v>849921</v>
      </c>
      <c r="M3250">
        <v>2.98</v>
      </c>
      <c r="N3250">
        <v>196</v>
      </c>
      <c r="O3250" s="1">
        <v>45091</v>
      </c>
      <c r="P3250" s="1">
        <v>45168</v>
      </c>
      <c r="R3250">
        <v>8.8914949369999992</v>
      </c>
      <c r="S3250" t="s">
        <v>35</v>
      </c>
      <c r="T3250" s="1">
        <f>+P3250-N3250</f>
        <v>44972</v>
      </c>
    </row>
    <row r="3251" spans="1:20" hidden="1" x14ac:dyDescent="0.2">
      <c r="A3251" t="s">
        <v>3288</v>
      </c>
      <c r="B3251" t="s">
        <v>37</v>
      </c>
      <c r="C3251" t="s">
        <v>41</v>
      </c>
      <c r="D3251" t="s">
        <v>30</v>
      </c>
      <c r="E3251" s="2">
        <v>363996</v>
      </c>
      <c r="F3251" s="2">
        <v>132793</v>
      </c>
      <c r="G3251">
        <v>68904</v>
      </c>
      <c r="I3251">
        <v>5.8599999999999999E-2</v>
      </c>
      <c r="J3251">
        <v>3727</v>
      </c>
      <c r="K3251">
        <v>0.4819</v>
      </c>
      <c r="L3251">
        <v>956500</v>
      </c>
      <c r="M3251">
        <v>4.0599999999999996</v>
      </c>
      <c r="N3251">
        <v>120</v>
      </c>
      <c r="O3251" s="1">
        <v>45124</v>
      </c>
      <c r="Q3251">
        <v>2</v>
      </c>
      <c r="R3251">
        <v>7</v>
      </c>
      <c r="S3251" t="s">
        <v>23</v>
      </c>
      <c r="T3251" s="1">
        <f>+P3251-N3251</f>
        <v>-120</v>
      </c>
    </row>
    <row r="3252" spans="1:20" x14ac:dyDescent="0.2">
      <c r="A3252" t="s">
        <v>3628</v>
      </c>
      <c r="B3252" t="s">
        <v>37</v>
      </c>
      <c r="C3252" t="s">
        <v>25</v>
      </c>
      <c r="D3252" t="s">
        <v>43</v>
      </c>
      <c r="E3252" s="2">
        <v>64085</v>
      </c>
      <c r="F3252" s="2">
        <v>128297</v>
      </c>
      <c r="G3252">
        <v>172503</v>
      </c>
      <c r="H3252">
        <v>203830.04550000001</v>
      </c>
      <c r="I3252">
        <v>3.5499999999999997E-2</v>
      </c>
      <c r="J3252">
        <v>3202</v>
      </c>
      <c r="K3252">
        <v>0.68310000000000004</v>
      </c>
      <c r="L3252">
        <v>772982</v>
      </c>
      <c r="N3252">
        <v>85</v>
      </c>
      <c r="O3252" s="1">
        <v>45190</v>
      </c>
      <c r="P3252" s="1">
        <v>44957</v>
      </c>
      <c r="Q3252">
        <v>4</v>
      </c>
      <c r="R3252">
        <v>7</v>
      </c>
      <c r="T3252" s="1">
        <f>+P3252-N3252</f>
        <v>44872</v>
      </c>
    </row>
    <row r="3253" spans="1:20" hidden="1" x14ac:dyDescent="0.2">
      <c r="A3253" t="s">
        <v>2953</v>
      </c>
      <c r="C3253" t="s">
        <v>25</v>
      </c>
      <c r="D3253" t="s">
        <v>26</v>
      </c>
      <c r="E3253" s="2">
        <v>373419</v>
      </c>
      <c r="F3253" s="2">
        <v>128212</v>
      </c>
      <c r="G3253">
        <v>253296</v>
      </c>
      <c r="H3253">
        <v>30679</v>
      </c>
      <c r="I3253">
        <v>0.74339999999999995</v>
      </c>
      <c r="J3253">
        <v>8098</v>
      </c>
      <c r="K3253">
        <v>0.71179999999999999</v>
      </c>
      <c r="L3253">
        <v>898418</v>
      </c>
      <c r="N3253">
        <v>231</v>
      </c>
      <c r="P3253" s="1">
        <v>44983</v>
      </c>
      <c r="Q3253">
        <v>5</v>
      </c>
      <c r="R3253">
        <v>3</v>
      </c>
      <c r="S3253" t="s">
        <v>23</v>
      </c>
      <c r="T3253" s="1">
        <f>+P3253-N3253</f>
        <v>44752</v>
      </c>
    </row>
    <row r="3254" spans="1:20" hidden="1" x14ac:dyDescent="0.2">
      <c r="A3254" t="s">
        <v>4198</v>
      </c>
      <c r="C3254" t="s">
        <v>39</v>
      </c>
      <c r="D3254" t="s">
        <v>49</v>
      </c>
      <c r="E3254" s="2">
        <v>226180</v>
      </c>
      <c r="F3254" s="2">
        <v>128130</v>
      </c>
      <c r="G3254">
        <v>172346</v>
      </c>
      <c r="H3254">
        <v>12960</v>
      </c>
      <c r="I3254">
        <v>0.73109999999999997</v>
      </c>
      <c r="J3254">
        <v>4429</v>
      </c>
      <c r="K3254">
        <v>0.77600000000000002</v>
      </c>
      <c r="L3254">
        <v>658167</v>
      </c>
      <c r="M3254">
        <v>2.61</v>
      </c>
      <c r="N3254">
        <v>120</v>
      </c>
      <c r="O3254" s="1">
        <v>45136</v>
      </c>
      <c r="P3254" s="1">
        <v>45023</v>
      </c>
      <c r="S3254" t="s">
        <v>33</v>
      </c>
      <c r="T3254" s="1">
        <f>+P3254-N3254</f>
        <v>44903</v>
      </c>
    </row>
    <row r="3255" spans="1:20" hidden="1" x14ac:dyDescent="0.2">
      <c r="A3255" t="s">
        <v>2822</v>
      </c>
      <c r="B3255" t="s">
        <v>32</v>
      </c>
      <c r="C3255" t="s">
        <v>25</v>
      </c>
      <c r="D3255" t="s">
        <v>43</v>
      </c>
      <c r="E3255" s="2">
        <v>372513</v>
      </c>
      <c r="F3255" s="2">
        <v>128105</v>
      </c>
      <c r="G3255"/>
      <c r="H3255">
        <v>29505</v>
      </c>
      <c r="I3255">
        <v>0.22700000000000001</v>
      </c>
      <c r="K3255">
        <v>0.79530000000000001</v>
      </c>
      <c r="L3255">
        <v>199777</v>
      </c>
      <c r="M3255">
        <v>2.37</v>
      </c>
      <c r="N3255">
        <v>294</v>
      </c>
      <c r="O3255" s="1">
        <v>45163</v>
      </c>
      <c r="P3255" s="1">
        <v>45135</v>
      </c>
      <c r="Q3255">
        <v>4</v>
      </c>
      <c r="R3255">
        <v>3</v>
      </c>
      <c r="S3255" t="s">
        <v>33</v>
      </c>
      <c r="T3255" s="1">
        <f>+P3255-N3255</f>
        <v>44841</v>
      </c>
    </row>
    <row r="3256" spans="1:20" hidden="1" x14ac:dyDescent="0.2">
      <c r="A3256" t="s">
        <v>3293</v>
      </c>
      <c r="B3256" t="s">
        <v>28</v>
      </c>
      <c r="C3256" t="s">
        <v>39</v>
      </c>
      <c r="D3256" t="s">
        <v>26</v>
      </c>
      <c r="E3256">
        <v>253629</v>
      </c>
      <c r="F3256">
        <v>90041</v>
      </c>
      <c r="G3256">
        <v>348886</v>
      </c>
      <c r="H3256">
        <v>33034</v>
      </c>
      <c r="I3256">
        <v>0.55840000000000001</v>
      </c>
      <c r="J3256">
        <v>1333</v>
      </c>
      <c r="K3256">
        <v>0.9738</v>
      </c>
      <c r="L3256">
        <v>48861</v>
      </c>
      <c r="M3256">
        <v>3.31</v>
      </c>
      <c r="O3256" s="1">
        <v>44984</v>
      </c>
      <c r="P3256" s="1">
        <v>45212</v>
      </c>
      <c r="R3256">
        <v>1</v>
      </c>
    </row>
    <row r="3257" spans="1:20" hidden="1" x14ac:dyDescent="0.2">
      <c r="A3257" t="s">
        <v>789</v>
      </c>
      <c r="B3257" t="s">
        <v>32</v>
      </c>
      <c r="C3257" t="s">
        <v>41</v>
      </c>
      <c r="D3257" t="s">
        <v>49</v>
      </c>
      <c r="E3257" s="2">
        <v>79953</v>
      </c>
      <c r="F3257" s="2">
        <v>127022</v>
      </c>
      <c r="G3257">
        <v>403293</v>
      </c>
      <c r="H3257">
        <v>22980</v>
      </c>
      <c r="I3257">
        <v>0.1119</v>
      </c>
      <c r="J3257">
        <v>5199</v>
      </c>
      <c r="K3257">
        <v>0.95269999999999999</v>
      </c>
      <c r="L3257">
        <v>108724</v>
      </c>
      <c r="M3257">
        <v>2.94</v>
      </c>
      <c r="N3257">
        <v>267</v>
      </c>
      <c r="O3257" s="1">
        <v>45061</v>
      </c>
      <c r="P3257" s="1">
        <v>45233</v>
      </c>
      <c r="Q3257">
        <v>4</v>
      </c>
      <c r="R3257">
        <v>6</v>
      </c>
      <c r="S3257" t="s">
        <v>23</v>
      </c>
      <c r="T3257" s="1">
        <f>+P3257-N3257</f>
        <v>44966</v>
      </c>
    </row>
    <row r="3258" spans="1:20" x14ac:dyDescent="0.2">
      <c r="A3258" t="s">
        <v>684</v>
      </c>
      <c r="B3258" t="s">
        <v>48</v>
      </c>
      <c r="C3258" t="s">
        <v>29</v>
      </c>
      <c r="D3258" t="s">
        <v>22</v>
      </c>
      <c r="E3258" s="2">
        <v>201393</v>
      </c>
      <c r="F3258" s="2">
        <v>126893</v>
      </c>
      <c r="G3258">
        <v>548415</v>
      </c>
      <c r="H3258">
        <v>41689</v>
      </c>
      <c r="I3258">
        <v>0.94620000000000004</v>
      </c>
      <c r="K3258">
        <v>0.66700000000000004</v>
      </c>
      <c r="L3258">
        <v>724208</v>
      </c>
      <c r="M3258">
        <v>4.62</v>
      </c>
      <c r="N3258">
        <v>187</v>
      </c>
      <c r="O3258" s="1">
        <v>45289</v>
      </c>
      <c r="P3258" s="1">
        <v>45065</v>
      </c>
      <c r="R3258">
        <v>8</v>
      </c>
      <c r="T3258" s="1">
        <f>+P3258-N3258</f>
        <v>44878</v>
      </c>
    </row>
    <row r="3259" spans="1:20" hidden="1" x14ac:dyDescent="0.2">
      <c r="A3259" t="s">
        <v>1446</v>
      </c>
      <c r="B3259" t="s">
        <v>32</v>
      </c>
      <c r="C3259" t="s">
        <v>29</v>
      </c>
      <c r="D3259" t="s">
        <v>49</v>
      </c>
      <c r="E3259" s="2">
        <v>139742</v>
      </c>
      <c r="F3259" s="2">
        <v>126576</v>
      </c>
      <c r="G3259"/>
      <c r="H3259">
        <v>48088</v>
      </c>
      <c r="I3259">
        <v>0.71060000000000001</v>
      </c>
      <c r="J3259">
        <v>5159</v>
      </c>
      <c r="L3259">
        <v>41981</v>
      </c>
      <c r="M3259">
        <v>1.82</v>
      </c>
      <c r="N3259">
        <v>266</v>
      </c>
      <c r="O3259" s="1">
        <v>45163</v>
      </c>
      <c r="P3259" s="1">
        <v>45049</v>
      </c>
      <c r="Q3259">
        <v>4</v>
      </c>
      <c r="R3259">
        <v>1</v>
      </c>
      <c r="S3259" t="s">
        <v>33</v>
      </c>
      <c r="T3259" s="1">
        <f>+P3259-N3259</f>
        <v>44783</v>
      </c>
    </row>
    <row r="3260" spans="1:20" hidden="1" x14ac:dyDescent="0.2">
      <c r="A3260" t="s">
        <v>287</v>
      </c>
      <c r="B3260" t="s">
        <v>48</v>
      </c>
      <c r="C3260" t="s">
        <v>39</v>
      </c>
      <c r="D3260" t="s">
        <v>279</v>
      </c>
      <c r="F3260" s="2">
        <v>126483</v>
      </c>
      <c r="G3260">
        <v>181142</v>
      </c>
      <c r="H3260">
        <v>27627</v>
      </c>
      <c r="I3260">
        <v>0.96509999999999996</v>
      </c>
      <c r="J3260">
        <v>1247</v>
      </c>
      <c r="L3260">
        <v>4371017.7699999996</v>
      </c>
      <c r="M3260">
        <v>0.71</v>
      </c>
      <c r="N3260">
        <v>57</v>
      </c>
      <c r="O3260" s="1">
        <v>45093</v>
      </c>
      <c r="P3260" s="1">
        <v>45255</v>
      </c>
      <c r="Q3260">
        <v>3</v>
      </c>
      <c r="R3260">
        <v>1</v>
      </c>
      <c r="S3260" t="s">
        <v>33</v>
      </c>
      <c r="T3260" s="1">
        <f>+P3260-N3260</f>
        <v>45198</v>
      </c>
    </row>
    <row r="3261" spans="1:20" x14ac:dyDescent="0.2">
      <c r="A3261" t="s">
        <v>2478</v>
      </c>
      <c r="B3261" t="s">
        <v>28</v>
      </c>
      <c r="C3261" t="s">
        <v>41</v>
      </c>
      <c r="D3261" t="s">
        <v>43</v>
      </c>
      <c r="E3261" s="2">
        <v>3928947.1869999999</v>
      </c>
      <c r="F3261" s="2">
        <v>126237</v>
      </c>
      <c r="G3261">
        <v>466077</v>
      </c>
      <c r="H3261">
        <v>25632</v>
      </c>
      <c r="I3261">
        <v>0.2737</v>
      </c>
      <c r="J3261">
        <v>8739</v>
      </c>
      <c r="K3261">
        <v>0.28949999999999998</v>
      </c>
      <c r="L3261">
        <v>186125</v>
      </c>
      <c r="M3261">
        <v>1.9</v>
      </c>
      <c r="N3261">
        <v>336</v>
      </c>
      <c r="O3261" s="1">
        <v>45117</v>
      </c>
      <c r="P3261" s="1">
        <v>45259</v>
      </c>
      <c r="Q3261">
        <v>1</v>
      </c>
      <c r="R3261">
        <v>7</v>
      </c>
      <c r="T3261" s="1">
        <f>+P3261-N3261</f>
        <v>44923</v>
      </c>
    </row>
    <row r="3262" spans="1:20" hidden="1" x14ac:dyDescent="0.2">
      <c r="A3262" t="s">
        <v>1146</v>
      </c>
      <c r="B3262" t="s">
        <v>28</v>
      </c>
      <c r="C3262" t="s">
        <v>29</v>
      </c>
      <c r="D3262" t="s">
        <v>22</v>
      </c>
      <c r="E3262" s="2">
        <v>194563</v>
      </c>
      <c r="F3262" s="2">
        <v>126234</v>
      </c>
      <c r="G3262">
        <v>564566</v>
      </c>
      <c r="H3262">
        <v>36738</v>
      </c>
      <c r="I3262">
        <v>0.80920000000000003</v>
      </c>
      <c r="J3262">
        <v>269</v>
      </c>
      <c r="L3262">
        <v>542752</v>
      </c>
      <c r="M3262">
        <v>1.82</v>
      </c>
      <c r="N3262">
        <v>233</v>
      </c>
      <c r="O3262" s="1">
        <v>45248</v>
      </c>
      <c r="P3262" s="1">
        <v>44957</v>
      </c>
      <c r="Q3262">
        <v>3</v>
      </c>
      <c r="R3262">
        <v>8</v>
      </c>
      <c r="S3262" t="s">
        <v>33</v>
      </c>
      <c r="T3262" s="1">
        <f>+P3262-N3262</f>
        <v>44724</v>
      </c>
    </row>
    <row r="3263" spans="1:20" hidden="1" x14ac:dyDescent="0.2">
      <c r="A3263" t="s">
        <v>1093</v>
      </c>
      <c r="B3263" t="s">
        <v>20</v>
      </c>
      <c r="D3263" t="s">
        <v>22</v>
      </c>
      <c r="E3263" s="2">
        <v>447070</v>
      </c>
      <c r="F3263" s="2">
        <v>126146</v>
      </c>
      <c r="G3263">
        <v>594698</v>
      </c>
      <c r="H3263">
        <v>36161</v>
      </c>
      <c r="I3263">
        <v>0.63080000000000003</v>
      </c>
      <c r="J3263">
        <v>9040</v>
      </c>
      <c r="K3263">
        <v>0.1449</v>
      </c>
      <c r="L3263">
        <v>32444</v>
      </c>
      <c r="M3263">
        <v>0.03</v>
      </c>
      <c r="N3263">
        <v>68</v>
      </c>
      <c r="O3263" s="1">
        <v>44928</v>
      </c>
      <c r="P3263" s="1">
        <v>45292</v>
      </c>
      <c r="Q3263">
        <v>5</v>
      </c>
      <c r="R3263">
        <v>3</v>
      </c>
      <c r="S3263" t="s">
        <v>35</v>
      </c>
      <c r="T3263" s="1">
        <f>+P3263-N3263</f>
        <v>45224</v>
      </c>
    </row>
    <row r="3264" spans="1:20" hidden="1" x14ac:dyDescent="0.2">
      <c r="A3264" t="s">
        <v>1094</v>
      </c>
      <c r="B3264" t="s">
        <v>28</v>
      </c>
      <c r="C3264" t="s">
        <v>39</v>
      </c>
      <c r="D3264" t="s">
        <v>26</v>
      </c>
      <c r="F3264" s="2">
        <v>126089</v>
      </c>
      <c r="G3264">
        <v>656028</v>
      </c>
      <c r="H3264">
        <v>48689</v>
      </c>
      <c r="I3264">
        <v>0.67469999999999997</v>
      </c>
      <c r="J3264">
        <v>4282</v>
      </c>
      <c r="K3264">
        <v>0.95489999999999997</v>
      </c>
      <c r="L3264">
        <v>708498</v>
      </c>
      <c r="M3264">
        <v>4.3</v>
      </c>
      <c r="N3264">
        <v>336</v>
      </c>
      <c r="O3264" s="1">
        <v>45118</v>
      </c>
      <c r="P3264" s="1">
        <v>45023</v>
      </c>
      <c r="Q3264">
        <v>3</v>
      </c>
      <c r="R3264">
        <v>5</v>
      </c>
      <c r="S3264" t="s">
        <v>23</v>
      </c>
      <c r="T3264" s="1">
        <f>+P3264-N3264</f>
        <v>44687</v>
      </c>
    </row>
    <row r="3265" spans="1:20" hidden="1" x14ac:dyDescent="0.2">
      <c r="A3265" t="s">
        <v>3499</v>
      </c>
      <c r="B3265" t="s">
        <v>28</v>
      </c>
      <c r="D3265" t="s">
        <v>43</v>
      </c>
      <c r="E3265" s="2">
        <v>4311764.16</v>
      </c>
      <c r="F3265" s="2">
        <v>126043</v>
      </c>
      <c r="G3265">
        <v>147021</v>
      </c>
      <c r="H3265">
        <v>9417</v>
      </c>
      <c r="I3265">
        <v>1.3382445080000001</v>
      </c>
      <c r="J3265">
        <v>8508</v>
      </c>
      <c r="L3265">
        <v>870969</v>
      </c>
      <c r="M3265">
        <v>2.52</v>
      </c>
      <c r="N3265">
        <v>42</v>
      </c>
      <c r="O3265" s="1">
        <v>45144</v>
      </c>
      <c r="P3265" s="1">
        <v>44956</v>
      </c>
      <c r="Q3265">
        <v>2</v>
      </c>
      <c r="R3265">
        <v>6</v>
      </c>
      <c r="S3265" t="s">
        <v>35</v>
      </c>
      <c r="T3265" s="1">
        <f>+P3265-N3265</f>
        <v>44914</v>
      </c>
    </row>
    <row r="3266" spans="1:20" hidden="1" x14ac:dyDescent="0.2">
      <c r="A3266" t="s">
        <v>3303</v>
      </c>
      <c r="B3266" t="s">
        <v>28</v>
      </c>
      <c r="C3266" t="s">
        <v>41</v>
      </c>
      <c r="D3266" t="s">
        <v>43</v>
      </c>
      <c r="E3266" s="2">
        <v>194767</v>
      </c>
      <c r="F3266" s="2">
        <v>397603</v>
      </c>
      <c r="G3266">
        <v>868112</v>
      </c>
      <c r="H3266">
        <v>48880</v>
      </c>
      <c r="J3266">
        <v>2443</v>
      </c>
      <c r="K3266">
        <v>0.2863</v>
      </c>
      <c r="L3266">
        <v>865320</v>
      </c>
      <c r="M3266">
        <v>2.42</v>
      </c>
      <c r="N3266">
        <v>65</v>
      </c>
      <c r="O3266" s="1">
        <v>45199</v>
      </c>
      <c r="Q3266">
        <v>27.633263209999999</v>
      </c>
      <c r="R3266">
        <v>1</v>
      </c>
      <c r="S3266" t="s">
        <v>35</v>
      </c>
      <c r="T3266" s="1">
        <f>+P3266-N3266</f>
        <v>-65</v>
      </c>
    </row>
    <row r="3267" spans="1:20" hidden="1" x14ac:dyDescent="0.2">
      <c r="A3267" t="s">
        <v>3909</v>
      </c>
      <c r="B3267" t="s">
        <v>32</v>
      </c>
      <c r="C3267" t="s">
        <v>39</v>
      </c>
      <c r="D3267" t="s">
        <v>49</v>
      </c>
      <c r="E3267" s="2">
        <v>105988</v>
      </c>
      <c r="F3267" s="2">
        <v>125813</v>
      </c>
      <c r="G3267">
        <v>372535</v>
      </c>
      <c r="H3267">
        <v>42558</v>
      </c>
      <c r="I3267">
        <v>0.82099999999999995</v>
      </c>
      <c r="J3267">
        <v>30591.098180000001</v>
      </c>
      <c r="K3267">
        <v>0.60450000000000004</v>
      </c>
      <c r="L3267">
        <v>556105</v>
      </c>
      <c r="M3267">
        <v>1.49</v>
      </c>
      <c r="N3267">
        <v>159</v>
      </c>
      <c r="O3267" s="1">
        <v>44996</v>
      </c>
      <c r="P3267" s="1">
        <v>45289</v>
      </c>
      <c r="Q3267">
        <v>1</v>
      </c>
      <c r="R3267">
        <v>6</v>
      </c>
      <c r="S3267" t="s">
        <v>35</v>
      </c>
      <c r="T3267" s="1">
        <f>+P3267-N3267</f>
        <v>45130</v>
      </c>
    </row>
    <row r="3268" spans="1:20" hidden="1" x14ac:dyDescent="0.2">
      <c r="A3268" t="s">
        <v>1042</v>
      </c>
      <c r="B3268" t="s">
        <v>20</v>
      </c>
      <c r="C3268" t="s">
        <v>21</v>
      </c>
      <c r="D3268" t="s">
        <v>22</v>
      </c>
      <c r="E3268" s="2">
        <v>461374</v>
      </c>
      <c r="F3268" s="2">
        <v>125616</v>
      </c>
      <c r="G3268" s="2">
        <v>982691</v>
      </c>
      <c r="H3268">
        <v>11101</v>
      </c>
      <c r="I3268">
        <v>0.5645</v>
      </c>
      <c r="J3268">
        <v>5790</v>
      </c>
      <c r="K3268">
        <v>0.68410000000000004</v>
      </c>
      <c r="L3268" s="2">
        <v>675487</v>
      </c>
      <c r="M3268">
        <v>3.56</v>
      </c>
      <c r="N3268">
        <v>350</v>
      </c>
      <c r="O3268" s="1">
        <v>44931</v>
      </c>
      <c r="P3268" s="1">
        <v>45060</v>
      </c>
      <c r="R3268">
        <v>8</v>
      </c>
      <c r="S3268" t="s">
        <v>23</v>
      </c>
      <c r="T3268" s="1">
        <f>+P3268-N3268</f>
        <v>44710</v>
      </c>
    </row>
    <row r="3269" spans="1:20" hidden="1" x14ac:dyDescent="0.2">
      <c r="A3269" t="s">
        <v>3371</v>
      </c>
      <c r="B3269" t="s">
        <v>48</v>
      </c>
      <c r="C3269" t="s">
        <v>29</v>
      </c>
      <c r="D3269" t="s">
        <v>22</v>
      </c>
      <c r="E3269" s="2">
        <v>498675</v>
      </c>
      <c r="F3269" s="2">
        <v>125584</v>
      </c>
      <c r="G3269">
        <v>195546</v>
      </c>
      <c r="H3269">
        <v>48671</v>
      </c>
      <c r="I3269">
        <v>0.56630000000000003</v>
      </c>
      <c r="J3269">
        <v>6597</v>
      </c>
      <c r="K3269">
        <v>0.82920000000000005</v>
      </c>
      <c r="L3269">
        <v>699114</v>
      </c>
      <c r="M3269">
        <v>1.76</v>
      </c>
      <c r="N3269">
        <v>206</v>
      </c>
      <c r="O3269" s="1">
        <v>45016</v>
      </c>
      <c r="P3269" s="1">
        <v>45081</v>
      </c>
      <c r="Q3269">
        <v>27.633263209999999</v>
      </c>
      <c r="R3269">
        <v>1</v>
      </c>
      <c r="S3269" t="s">
        <v>33</v>
      </c>
      <c r="T3269" s="1">
        <f>+P3269-N3269</f>
        <v>44875</v>
      </c>
    </row>
    <row r="3270" spans="1:20" hidden="1" x14ac:dyDescent="0.2">
      <c r="A3270" t="s">
        <v>1427</v>
      </c>
      <c r="B3270" t="s">
        <v>20</v>
      </c>
      <c r="C3270" t="s">
        <v>25</v>
      </c>
      <c r="D3270" t="s">
        <v>22</v>
      </c>
      <c r="E3270" s="2">
        <v>180532</v>
      </c>
      <c r="F3270" s="2">
        <v>125346</v>
      </c>
      <c r="G3270">
        <v>849762</v>
      </c>
      <c r="H3270">
        <v>37836</v>
      </c>
      <c r="I3270">
        <v>0.42430000000000001</v>
      </c>
      <c r="J3270">
        <v>1355</v>
      </c>
      <c r="K3270">
        <v>0.25069999999999998</v>
      </c>
      <c r="L3270">
        <v>52074</v>
      </c>
      <c r="M3270">
        <v>2.11</v>
      </c>
      <c r="N3270">
        <v>160</v>
      </c>
      <c r="O3270" s="1">
        <v>45219</v>
      </c>
      <c r="P3270" s="1">
        <v>44948</v>
      </c>
      <c r="Q3270">
        <v>5</v>
      </c>
      <c r="R3270">
        <v>6</v>
      </c>
      <c r="S3270" t="s">
        <v>23</v>
      </c>
      <c r="T3270" s="1">
        <f>+P3270-N3270</f>
        <v>44788</v>
      </c>
    </row>
    <row r="3271" spans="1:20" hidden="1" x14ac:dyDescent="0.2">
      <c r="A3271" t="s">
        <v>1111</v>
      </c>
      <c r="B3271" t="s">
        <v>28</v>
      </c>
      <c r="C3271" t="s">
        <v>29</v>
      </c>
      <c r="D3271" t="s">
        <v>49</v>
      </c>
      <c r="E3271" s="2">
        <v>261397</v>
      </c>
      <c r="F3271" s="2">
        <v>125080</v>
      </c>
      <c r="G3271">
        <v>916365</v>
      </c>
      <c r="H3271">
        <v>7691</v>
      </c>
      <c r="I3271">
        <v>0.25040000000000001</v>
      </c>
      <c r="J3271">
        <v>8245</v>
      </c>
      <c r="K3271">
        <v>0.42970000000000003</v>
      </c>
      <c r="L3271">
        <v>751418</v>
      </c>
      <c r="M3271">
        <v>1.33</v>
      </c>
      <c r="N3271">
        <v>356</v>
      </c>
      <c r="O3271" s="1">
        <v>44957</v>
      </c>
      <c r="P3271" s="1">
        <v>45189</v>
      </c>
      <c r="Q3271">
        <v>4</v>
      </c>
      <c r="R3271">
        <v>1</v>
      </c>
      <c r="S3271" t="s">
        <v>33</v>
      </c>
      <c r="T3271" s="1">
        <f>+P3271-N3271</f>
        <v>44833</v>
      </c>
    </row>
    <row r="3272" spans="1:20" hidden="1" x14ac:dyDescent="0.2">
      <c r="A3272" t="s">
        <v>1676</v>
      </c>
      <c r="B3272" t="s">
        <v>48</v>
      </c>
      <c r="C3272" t="s">
        <v>21</v>
      </c>
      <c r="D3272" t="s">
        <v>22</v>
      </c>
      <c r="F3272" s="2">
        <v>125055</v>
      </c>
      <c r="G3272" s="2">
        <v>615913</v>
      </c>
      <c r="H3272">
        <v>32751</v>
      </c>
      <c r="I3272">
        <v>0.63339999999999996</v>
      </c>
      <c r="J3272">
        <v>2317</v>
      </c>
      <c r="K3272">
        <v>0.2616</v>
      </c>
      <c r="L3272" s="2">
        <v>617358</v>
      </c>
      <c r="M3272">
        <v>4.3600000000000003</v>
      </c>
      <c r="N3272">
        <v>136</v>
      </c>
      <c r="O3272" s="1">
        <v>45011</v>
      </c>
      <c r="P3272" s="1">
        <v>44936</v>
      </c>
      <c r="Q3272">
        <v>4</v>
      </c>
      <c r="R3272">
        <v>8</v>
      </c>
      <c r="S3272" t="s">
        <v>23</v>
      </c>
      <c r="T3272" s="1">
        <f>+P3272-N3272</f>
        <v>44800</v>
      </c>
    </row>
    <row r="3273" spans="1:20" hidden="1" x14ac:dyDescent="0.2">
      <c r="A3273" t="s">
        <v>3310</v>
      </c>
      <c r="C3273" t="s">
        <v>25</v>
      </c>
      <c r="D3273" t="s">
        <v>49</v>
      </c>
      <c r="E3273">
        <v>369031</v>
      </c>
      <c r="F3273">
        <v>414269</v>
      </c>
      <c r="G3273">
        <v>837525</v>
      </c>
      <c r="H3273">
        <v>24333</v>
      </c>
      <c r="I3273">
        <v>0.379</v>
      </c>
      <c r="J3273">
        <v>8533</v>
      </c>
      <c r="K3273">
        <v>0.89390000000000003</v>
      </c>
      <c r="L3273">
        <v>858786</v>
      </c>
      <c r="M3273">
        <v>1.46</v>
      </c>
      <c r="N3273">
        <v>1601.9479140000001</v>
      </c>
      <c r="O3273" s="1">
        <v>45016</v>
      </c>
      <c r="P3273" s="1">
        <v>45286</v>
      </c>
      <c r="Q3273">
        <v>2</v>
      </c>
      <c r="S3273" t="s">
        <v>35</v>
      </c>
    </row>
    <row r="3274" spans="1:20" hidden="1" x14ac:dyDescent="0.2">
      <c r="A3274" t="s">
        <v>3311</v>
      </c>
      <c r="B3274" t="s">
        <v>28</v>
      </c>
      <c r="C3274" t="s">
        <v>41</v>
      </c>
      <c r="D3274" t="s">
        <v>26</v>
      </c>
      <c r="E3274">
        <v>120236</v>
      </c>
      <c r="F3274">
        <v>341453</v>
      </c>
      <c r="G3274">
        <v>836431</v>
      </c>
      <c r="H3274">
        <v>40742</v>
      </c>
      <c r="I3274">
        <v>0.76880000000000004</v>
      </c>
      <c r="J3274">
        <v>8577</v>
      </c>
      <c r="K3274">
        <v>0.53280000000000005</v>
      </c>
      <c r="L3274"/>
      <c r="M3274">
        <v>1.34</v>
      </c>
      <c r="O3274" s="1">
        <v>45087</v>
      </c>
      <c r="Q3274">
        <v>4</v>
      </c>
      <c r="R3274">
        <v>6</v>
      </c>
      <c r="S3274" t="s">
        <v>35</v>
      </c>
    </row>
    <row r="3275" spans="1:20" hidden="1" x14ac:dyDescent="0.2">
      <c r="A3275" t="s">
        <v>1585</v>
      </c>
      <c r="B3275" t="s">
        <v>37</v>
      </c>
      <c r="C3275" t="s">
        <v>21</v>
      </c>
      <c r="D3275" t="s">
        <v>22</v>
      </c>
      <c r="E3275" s="2">
        <v>285332</v>
      </c>
      <c r="F3275" s="2">
        <v>125001</v>
      </c>
      <c r="G3275" s="2">
        <v>582853</v>
      </c>
      <c r="H3275">
        <v>47689</v>
      </c>
      <c r="I3275">
        <v>0.83650000000000002</v>
      </c>
      <c r="J3275">
        <v>7626</v>
      </c>
      <c r="K3275">
        <v>0.32929999999999998</v>
      </c>
      <c r="L3275" s="2">
        <v>194056</v>
      </c>
      <c r="M3275">
        <v>1.5</v>
      </c>
      <c r="N3275">
        <v>128</v>
      </c>
      <c r="O3275" s="1">
        <v>45188</v>
      </c>
      <c r="P3275" s="1">
        <v>44950</v>
      </c>
      <c r="Q3275">
        <v>3</v>
      </c>
      <c r="R3275">
        <v>2</v>
      </c>
      <c r="S3275" t="s">
        <v>35</v>
      </c>
      <c r="T3275" s="1">
        <f>+P3275-N3275</f>
        <v>44822</v>
      </c>
    </row>
    <row r="3276" spans="1:20" hidden="1" x14ac:dyDescent="0.2">
      <c r="A3276" t="s">
        <v>3037</v>
      </c>
      <c r="B3276" t="s">
        <v>48</v>
      </c>
      <c r="C3276" t="s">
        <v>29</v>
      </c>
      <c r="D3276" t="s">
        <v>26</v>
      </c>
      <c r="F3276" s="2">
        <v>124950</v>
      </c>
      <c r="G3276">
        <v>846310</v>
      </c>
      <c r="H3276">
        <v>16974</v>
      </c>
      <c r="I3276">
        <v>0.41860000000000003</v>
      </c>
      <c r="J3276">
        <v>4680</v>
      </c>
      <c r="K3276">
        <v>0.5393</v>
      </c>
      <c r="L3276">
        <v>250294</v>
      </c>
      <c r="M3276">
        <v>2.68</v>
      </c>
      <c r="N3276">
        <v>228</v>
      </c>
      <c r="P3276" s="1">
        <v>44975</v>
      </c>
      <c r="Q3276">
        <v>2</v>
      </c>
      <c r="R3276">
        <v>10</v>
      </c>
      <c r="S3276" t="s">
        <v>35</v>
      </c>
      <c r="T3276" s="1">
        <f>+P3276-N3276</f>
        <v>44747</v>
      </c>
    </row>
    <row r="3277" spans="1:20" hidden="1" x14ac:dyDescent="0.2">
      <c r="A3277" t="s">
        <v>3314</v>
      </c>
      <c r="C3277" t="s">
        <v>41</v>
      </c>
      <c r="D3277" t="s">
        <v>22</v>
      </c>
      <c r="E3277">
        <v>486763</v>
      </c>
      <c r="F3277">
        <v>37779</v>
      </c>
      <c r="G3277"/>
      <c r="H3277">
        <v>4288</v>
      </c>
      <c r="I3277">
        <v>0.1069</v>
      </c>
      <c r="J3277">
        <v>3011</v>
      </c>
      <c r="L3277">
        <v>15199</v>
      </c>
      <c r="M3277">
        <v>4.82</v>
      </c>
      <c r="N3277">
        <v>266</v>
      </c>
      <c r="O3277" s="1">
        <v>45032</v>
      </c>
      <c r="Q3277">
        <v>1</v>
      </c>
      <c r="R3277">
        <v>5</v>
      </c>
      <c r="S3277" t="s">
        <v>35</v>
      </c>
    </row>
    <row r="3278" spans="1:20" hidden="1" x14ac:dyDescent="0.2">
      <c r="A3278" t="s">
        <v>4377</v>
      </c>
      <c r="B3278" t="s">
        <v>20</v>
      </c>
      <c r="C3278" t="s">
        <v>39</v>
      </c>
      <c r="D3278" t="s">
        <v>43</v>
      </c>
      <c r="E3278" s="2">
        <v>102505</v>
      </c>
      <c r="F3278" s="2">
        <v>124893</v>
      </c>
      <c r="G3278">
        <v>921028</v>
      </c>
      <c r="H3278">
        <v>40136</v>
      </c>
      <c r="J3278">
        <v>9870</v>
      </c>
      <c r="K3278">
        <v>0.37890000000000001</v>
      </c>
      <c r="L3278">
        <v>457067</v>
      </c>
      <c r="M3278">
        <v>2.82</v>
      </c>
      <c r="N3278">
        <v>125</v>
      </c>
      <c r="O3278" s="1">
        <v>45101</v>
      </c>
      <c r="P3278" s="1">
        <v>44940</v>
      </c>
      <c r="Q3278">
        <v>1</v>
      </c>
      <c r="R3278">
        <v>6</v>
      </c>
      <c r="S3278" t="s">
        <v>33</v>
      </c>
      <c r="T3278" s="1">
        <f>+P3278-N3278</f>
        <v>44815</v>
      </c>
    </row>
    <row r="3279" spans="1:20" hidden="1" x14ac:dyDescent="0.2">
      <c r="A3279" t="s">
        <v>3648</v>
      </c>
      <c r="B3279" t="s">
        <v>48</v>
      </c>
      <c r="C3279" t="s">
        <v>25</v>
      </c>
      <c r="D3279" t="s">
        <v>30</v>
      </c>
      <c r="E3279" s="2">
        <v>255531</v>
      </c>
      <c r="F3279" s="2">
        <v>124886</v>
      </c>
      <c r="G3279">
        <v>525273</v>
      </c>
      <c r="H3279">
        <v>2601</v>
      </c>
      <c r="I3279">
        <v>5.0000000000000001E-4</v>
      </c>
      <c r="J3279">
        <v>8095</v>
      </c>
      <c r="K3279">
        <v>0.2974</v>
      </c>
      <c r="L3279">
        <v>482672</v>
      </c>
      <c r="M3279">
        <v>3.83</v>
      </c>
      <c r="N3279">
        <v>145</v>
      </c>
      <c r="O3279" s="1">
        <v>45250</v>
      </c>
      <c r="P3279" s="1">
        <v>45136</v>
      </c>
      <c r="Q3279">
        <v>4</v>
      </c>
      <c r="R3279">
        <v>2</v>
      </c>
      <c r="S3279" t="s">
        <v>33</v>
      </c>
      <c r="T3279" s="1">
        <f>+P3279-N3279</f>
        <v>44991</v>
      </c>
    </row>
    <row r="3280" spans="1:20" hidden="1" x14ac:dyDescent="0.2">
      <c r="A3280" t="s">
        <v>1810</v>
      </c>
      <c r="B3280" t="s">
        <v>20</v>
      </c>
      <c r="C3280" t="s">
        <v>21</v>
      </c>
      <c r="D3280" t="s">
        <v>30</v>
      </c>
      <c r="E3280" s="2">
        <v>341002</v>
      </c>
      <c r="F3280" s="2">
        <v>124843</v>
      </c>
      <c r="G3280" s="2">
        <v>390038</v>
      </c>
      <c r="H3280">
        <v>27189</v>
      </c>
      <c r="I3280">
        <v>0.6502</v>
      </c>
      <c r="J3280">
        <v>9964</v>
      </c>
      <c r="L3280" s="2">
        <v>408091</v>
      </c>
      <c r="M3280">
        <v>1.18</v>
      </c>
      <c r="N3280">
        <v>272</v>
      </c>
      <c r="O3280" s="1">
        <v>45080</v>
      </c>
      <c r="P3280" s="1">
        <v>45023</v>
      </c>
      <c r="Q3280">
        <v>2</v>
      </c>
      <c r="R3280">
        <v>5</v>
      </c>
      <c r="S3280" t="s">
        <v>35</v>
      </c>
      <c r="T3280" s="1">
        <f>+P3280-N3280</f>
        <v>44751</v>
      </c>
    </row>
    <row r="3281" spans="1:20" hidden="1" x14ac:dyDescent="0.2">
      <c r="A3281" t="s">
        <v>1583</v>
      </c>
      <c r="B3281" t="s">
        <v>37</v>
      </c>
      <c r="C3281" t="s">
        <v>29</v>
      </c>
      <c r="D3281" t="s">
        <v>26</v>
      </c>
      <c r="E3281" s="2">
        <v>281301</v>
      </c>
      <c r="F3281" s="2">
        <v>124833</v>
      </c>
      <c r="G3281">
        <v>545906</v>
      </c>
      <c r="H3281">
        <v>29884</v>
      </c>
      <c r="I3281">
        <v>0.93859999999999999</v>
      </c>
      <c r="J3281">
        <v>4516</v>
      </c>
      <c r="K3281">
        <v>0.97950000000000004</v>
      </c>
      <c r="L3281">
        <v>172439</v>
      </c>
      <c r="M3281">
        <v>1.68</v>
      </c>
      <c r="N3281">
        <v>236</v>
      </c>
      <c r="O3281" s="1">
        <v>44948</v>
      </c>
      <c r="P3281" s="1">
        <v>44998</v>
      </c>
      <c r="Q3281">
        <v>1</v>
      </c>
      <c r="R3281">
        <v>3</v>
      </c>
      <c r="S3281" t="s">
        <v>33</v>
      </c>
      <c r="T3281" s="1">
        <f>+P3281-N3281</f>
        <v>44762</v>
      </c>
    </row>
    <row r="3282" spans="1:20" hidden="1" x14ac:dyDescent="0.2">
      <c r="A3282" t="s">
        <v>4567</v>
      </c>
      <c r="B3282" t="s">
        <v>37</v>
      </c>
      <c r="C3282" t="s">
        <v>21</v>
      </c>
      <c r="D3282" t="s">
        <v>22</v>
      </c>
      <c r="E3282" s="2">
        <v>255759</v>
      </c>
      <c r="F3282" s="2">
        <v>124787</v>
      </c>
      <c r="G3282" s="2">
        <v>166200</v>
      </c>
      <c r="H3282">
        <v>30667</v>
      </c>
      <c r="I3282">
        <v>0.10199999999999999</v>
      </c>
      <c r="J3282">
        <v>5977</v>
      </c>
      <c r="K3282">
        <v>0.75649999999999995</v>
      </c>
      <c r="L3282" s="2">
        <v>981350</v>
      </c>
      <c r="M3282">
        <v>0.97</v>
      </c>
      <c r="N3282">
        <v>141</v>
      </c>
      <c r="O3282" s="1">
        <v>45008</v>
      </c>
      <c r="P3282" s="1">
        <v>45107</v>
      </c>
      <c r="Q3282">
        <v>1</v>
      </c>
      <c r="R3282">
        <v>8</v>
      </c>
      <c r="S3282" t="s">
        <v>23</v>
      </c>
      <c r="T3282" s="1">
        <f>+P3282-N3282</f>
        <v>44966</v>
      </c>
    </row>
    <row r="3283" spans="1:20" hidden="1" x14ac:dyDescent="0.2">
      <c r="A3283" t="s">
        <v>1788</v>
      </c>
      <c r="B3283" t="s">
        <v>37</v>
      </c>
      <c r="C3283" t="s">
        <v>29</v>
      </c>
      <c r="D3283" t="s">
        <v>26</v>
      </c>
      <c r="E3283" s="2">
        <v>216290</v>
      </c>
      <c r="F3283" s="2">
        <v>124690</v>
      </c>
      <c r="G3283">
        <v>809956</v>
      </c>
      <c r="H3283">
        <v>26870</v>
      </c>
      <c r="I3283">
        <v>0.51070000000000004</v>
      </c>
      <c r="J3283">
        <v>2754</v>
      </c>
      <c r="L3283">
        <v>839928</v>
      </c>
      <c r="M3283">
        <v>2.5</v>
      </c>
      <c r="N3283">
        <v>223</v>
      </c>
      <c r="O3283" s="1">
        <v>45197</v>
      </c>
      <c r="P3283" s="1">
        <v>44944</v>
      </c>
      <c r="Q3283">
        <v>4</v>
      </c>
      <c r="R3283">
        <v>7</v>
      </c>
      <c r="S3283" t="s">
        <v>33</v>
      </c>
      <c r="T3283" s="1">
        <f>+P3283-N3283</f>
        <v>44721</v>
      </c>
    </row>
    <row r="3284" spans="1:20" hidden="1" x14ac:dyDescent="0.2">
      <c r="A3284" t="s">
        <v>5012</v>
      </c>
      <c r="B3284" t="s">
        <v>28</v>
      </c>
      <c r="C3284" t="s">
        <v>39</v>
      </c>
      <c r="D3284" t="s">
        <v>26</v>
      </c>
      <c r="E3284" s="2">
        <v>205733</v>
      </c>
      <c r="F3284" s="2">
        <v>124622</v>
      </c>
      <c r="G3284">
        <v>586374</v>
      </c>
      <c r="H3284">
        <v>7142</v>
      </c>
      <c r="I3284">
        <v>0.77270000000000005</v>
      </c>
      <c r="J3284">
        <v>5084</v>
      </c>
      <c r="K3284">
        <v>0.88500000000000001</v>
      </c>
      <c r="L3284">
        <v>775218</v>
      </c>
      <c r="M3284">
        <v>1.5</v>
      </c>
      <c r="N3284">
        <v>113</v>
      </c>
      <c r="O3284" s="1">
        <v>44969</v>
      </c>
      <c r="P3284" s="1">
        <v>45071</v>
      </c>
      <c r="Q3284">
        <v>1</v>
      </c>
      <c r="R3284">
        <v>4</v>
      </c>
      <c r="S3284" t="s">
        <v>35</v>
      </c>
      <c r="T3284" s="1">
        <f>+P3284-N3284</f>
        <v>44958</v>
      </c>
    </row>
    <row r="3285" spans="1:20" hidden="1" x14ac:dyDescent="0.2">
      <c r="A3285" t="s">
        <v>3731</v>
      </c>
      <c r="B3285" t="s">
        <v>32</v>
      </c>
      <c r="C3285" t="s">
        <v>39</v>
      </c>
      <c r="D3285" t="s">
        <v>22</v>
      </c>
      <c r="E3285" s="2">
        <v>299901</v>
      </c>
      <c r="F3285" s="2">
        <v>124614</v>
      </c>
      <c r="G3285">
        <v>105956</v>
      </c>
      <c r="H3285">
        <v>47110</v>
      </c>
      <c r="I3285">
        <v>0.37640000000000001</v>
      </c>
      <c r="J3285">
        <v>1649</v>
      </c>
      <c r="K3285">
        <v>0.86939999999999995</v>
      </c>
      <c r="L3285">
        <v>796972</v>
      </c>
      <c r="M3285">
        <v>0.19</v>
      </c>
      <c r="N3285">
        <v>307</v>
      </c>
      <c r="O3285" s="1">
        <v>45131</v>
      </c>
      <c r="P3285" s="1">
        <v>45139</v>
      </c>
      <c r="R3285">
        <v>1</v>
      </c>
      <c r="S3285" t="s">
        <v>35</v>
      </c>
      <c r="T3285" s="1">
        <f>+P3285-N3285</f>
        <v>44832</v>
      </c>
    </row>
    <row r="3286" spans="1:20" x14ac:dyDescent="0.2">
      <c r="A3286" t="s">
        <v>1547</v>
      </c>
      <c r="B3286" t="s">
        <v>48</v>
      </c>
      <c r="C3286" t="s">
        <v>29</v>
      </c>
      <c r="D3286" t="s">
        <v>49</v>
      </c>
      <c r="E3286" s="2">
        <v>439152</v>
      </c>
      <c r="F3286" s="2">
        <v>124320</v>
      </c>
      <c r="G3286"/>
      <c r="H3286">
        <v>40512</v>
      </c>
      <c r="I3286">
        <v>0.84489999999999998</v>
      </c>
      <c r="K3286">
        <v>0.17249999999999999</v>
      </c>
      <c r="L3286">
        <v>282031</v>
      </c>
      <c r="M3286">
        <v>3.5</v>
      </c>
      <c r="N3286">
        <v>45</v>
      </c>
      <c r="O3286" s="1">
        <v>45155</v>
      </c>
      <c r="P3286" s="1">
        <v>45058</v>
      </c>
      <c r="Q3286">
        <v>4</v>
      </c>
      <c r="R3286">
        <v>8</v>
      </c>
      <c r="T3286" s="1">
        <f>+P3286-N3286</f>
        <v>45013</v>
      </c>
    </row>
    <row r="3287" spans="1:20" hidden="1" x14ac:dyDescent="0.2">
      <c r="A3287" t="s">
        <v>2257</v>
      </c>
      <c r="B3287" t="s">
        <v>20</v>
      </c>
      <c r="C3287" t="s">
        <v>39</v>
      </c>
      <c r="D3287" t="s">
        <v>30</v>
      </c>
      <c r="E3287" s="2">
        <v>323576</v>
      </c>
      <c r="F3287" s="2">
        <v>124303</v>
      </c>
      <c r="G3287">
        <v>48381</v>
      </c>
      <c r="H3287">
        <v>1621</v>
      </c>
      <c r="I3287">
        <v>0.20269999999999999</v>
      </c>
      <c r="J3287">
        <v>4345</v>
      </c>
      <c r="L3287">
        <v>656750</v>
      </c>
      <c r="M3287">
        <v>2.19</v>
      </c>
      <c r="N3287">
        <v>344</v>
      </c>
      <c r="O3287" s="1">
        <v>44948</v>
      </c>
      <c r="P3287" s="1">
        <v>44991</v>
      </c>
      <c r="Q3287">
        <v>1</v>
      </c>
      <c r="R3287">
        <v>8</v>
      </c>
      <c r="S3287" t="s">
        <v>33</v>
      </c>
      <c r="T3287" s="1">
        <f>+P3287-N3287</f>
        <v>44647</v>
      </c>
    </row>
    <row r="3288" spans="1:20" hidden="1" x14ac:dyDescent="0.2">
      <c r="A3288" t="s">
        <v>269</v>
      </c>
      <c r="B3288" t="s">
        <v>48</v>
      </c>
      <c r="C3288" t="s">
        <v>39</v>
      </c>
      <c r="D3288" t="s">
        <v>26</v>
      </c>
      <c r="E3288" s="2">
        <v>442504</v>
      </c>
      <c r="F3288" s="2">
        <v>124252</v>
      </c>
      <c r="G3288">
        <v>337827</v>
      </c>
      <c r="H3288">
        <v>19794</v>
      </c>
      <c r="I3288">
        <v>0.43569999999999998</v>
      </c>
      <c r="J3288">
        <v>4267</v>
      </c>
      <c r="L3288">
        <v>102544</v>
      </c>
      <c r="M3288">
        <v>4.4800000000000004</v>
      </c>
      <c r="N3288">
        <v>87</v>
      </c>
      <c r="O3288" s="1">
        <v>45001</v>
      </c>
      <c r="P3288" s="1">
        <v>45067</v>
      </c>
      <c r="Q3288">
        <v>4</v>
      </c>
      <c r="R3288">
        <v>10</v>
      </c>
      <c r="S3288" t="s">
        <v>33</v>
      </c>
      <c r="T3288" s="1">
        <f>+P3288-N3288</f>
        <v>44980</v>
      </c>
    </row>
    <row r="3289" spans="1:20" hidden="1" x14ac:dyDescent="0.2">
      <c r="A3289" t="s">
        <v>729</v>
      </c>
      <c r="B3289" t="s">
        <v>37</v>
      </c>
      <c r="C3289" t="s">
        <v>29</v>
      </c>
      <c r="D3289" t="s">
        <v>26</v>
      </c>
      <c r="E3289" s="2">
        <v>11396</v>
      </c>
      <c r="F3289" s="2">
        <v>124219</v>
      </c>
      <c r="G3289">
        <v>657253</v>
      </c>
      <c r="H3289">
        <v>6735</v>
      </c>
      <c r="I3289">
        <v>0.9556</v>
      </c>
      <c r="J3289">
        <v>1036</v>
      </c>
      <c r="K3289">
        <v>0.70950000000000002</v>
      </c>
      <c r="L3289">
        <v>578370</v>
      </c>
      <c r="M3289">
        <v>1.57</v>
      </c>
      <c r="N3289">
        <v>322</v>
      </c>
      <c r="O3289" s="1">
        <v>45201</v>
      </c>
      <c r="P3289" s="1">
        <v>45125</v>
      </c>
      <c r="Q3289">
        <v>4</v>
      </c>
      <c r="R3289">
        <v>8</v>
      </c>
      <c r="S3289" t="s">
        <v>23</v>
      </c>
      <c r="T3289" s="1">
        <f>+P3289-N3289</f>
        <v>44803</v>
      </c>
    </row>
    <row r="3290" spans="1:20" x14ac:dyDescent="0.2">
      <c r="A3290" t="s">
        <v>2924</v>
      </c>
      <c r="B3290" t="s">
        <v>28</v>
      </c>
      <c r="C3290" t="s">
        <v>39</v>
      </c>
      <c r="D3290" t="s">
        <v>22</v>
      </c>
      <c r="E3290" s="2">
        <v>147887</v>
      </c>
      <c r="F3290" s="2">
        <v>124212</v>
      </c>
      <c r="G3290">
        <v>720610</v>
      </c>
      <c r="H3290">
        <v>39700</v>
      </c>
      <c r="I3290">
        <v>0.85009999999999997</v>
      </c>
      <c r="K3290">
        <v>0.55489999999999995</v>
      </c>
      <c r="L3290">
        <v>276560</v>
      </c>
      <c r="M3290">
        <v>1.59</v>
      </c>
      <c r="N3290">
        <v>360</v>
      </c>
      <c r="O3290" s="1">
        <v>45024</v>
      </c>
      <c r="P3290" s="1">
        <v>45114</v>
      </c>
      <c r="Q3290">
        <v>2</v>
      </c>
      <c r="R3290">
        <v>2</v>
      </c>
      <c r="T3290" s="1">
        <f>+P3290-N3290</f>
        <v>44754</v>
      </c>
    </row>
    <row r="3291" spans="1:20" hidden="1" x14ac:dyDescent="0.2">
      <c r="A3291" t="s">
        <v>2840</v>
      </c>
      <c r="B3291" t="s">
        <v>32</v>
      </c>
      <c r="D3291" t="s">
        <v>26</v>
      </c>
      <c r="F3291" s="2">
        <v>124108</v>
      </c>
      <c r="G3291">
        <v>491711</v>
      </c>
      <c r="H3291">
        <v>49590</v>
      </c>
      <c r="J3291">
        <v>6048</v>
      </c>
      <c r="K3291">
        <v>0.44829999999999998</v>
      </c>
      <c r="L3291">
        <v>839018</v>
      </c>
      <c r="M3291">
        <v>2.31</v>
      </c>
      <c r="N3291">
        <v>144</v>
      </c>
      <c r="O3291" s="1">
        <v>45066</v>
      </c>
      <c r="P3291" s="1">
        <v>45112</v>
      </c>
      <c r="Q3291">
        <v>2</v>
      </c>
      <c r="R3291">
        <v>8</v>
      </c>
      <c r="S3291" t="s">
        <v>33</v>
      </c>
      <c r="T3291" s="1">
        <f>+P3291-N3291</f>
        <v>44968</v>
      </c>
    </row>
    <row r="3292" spans="1:20" hidden="1" x14ac:dyDescent="0.2">
      <c r="A3292" t="s">
        <v>1366</v>
      </c>
      <c r="B3292" t="s">
        <v>37</v>
      </c>
      <c r="C3292" t="s">
        <v>41</v>
      </c>
      <c r="D3292" t="s">
        <v>43</v>
      </c>
      <c r="E3292" s="2">
        <v>27701</v>
      </c>
      <c r="F3292" s="2">
        <v>124029</v>
      </c>
      <c r="G3292">
        <v>185703</v>
      </c>
      <c r="H3292">
        <v>6846</v>
      </c>
      <c r="I3292">
        <v>7.0599999999999996E-2</v>
      </c>
      <c r="L3292">
        <v>618001</v>
      </c>
      <c r="M3292">
        <v>1.39</v>
      </c>
      <c r="N3292">
        <v>185</v>
      </c>
      <c r="O3292" s="1">
        <v>45016</v>
      </c>
      <c r="P3292" s="1">
        <v>45031</v>
      </c>
      <c r="Q3292">
        <v>3</v>
      </c>
      <c r="R3292">
        <v>5</v>
      </c>
      <c r="S3292" t="s">
        <v>35</v>
      </c>
      <c r="T3292" s="1">
        <f>+P3292-N3292</f>
        <v>44846</v>
      </c>
    </row>
    <row r="3293" spans="1:20" hidden="1" x14ac:dyDescent="0.2">
      <c r="A3293" t="s">
        <v>397</v>
      </c>
      <c r="B3293" t="s">
        <v>32</v>
      </c>
      <c r="C3293" t="s">
        <v>41</v>
      </c>
      <c r="D3293" t="s">
        <v>22</v>
      </c>
      <c r="E3293" s="2">
        <v>188143</v>
      </c>
      <c r="F3293" s="2">
        <v>123960</v>
      </c>
      <c r="G3293">
        <v>814766</v>
      </c>
      <c r="H3293">
        <v>2506</v>
      </c>
      <c r="I3293">
        <v>5.0299999999999997E-2</v>
      </c>
      <c r="J3293">
        <v>4413</v>
      </c>
      <c r="K3293">
        <v>0.66449999999999998</v>
      </c>
      <c r="L3293">
        <v>435400</v>
      </c>
      <c r="M3293">
        <v>2.77</v>
      </c>
      <c r="N3293">
        <v>305</v>
      </c>
      <c r="O3293" s="1">
        <v>45197</v>
      </c>
      <c r="P3293" s="1">
        <v>45041</v>
      </c>
      <c r="R3293">
        <v>4</v>
      </c>
      <c r="S3293" t="s">
        <v>33</v>
      </c>
      <c r="T3293" s="1">
        <f>+P3293-N3293</f>
        <v>44736</v>
      </c>
    </row>
    <row r="3294" spans="1:20" hidden="1" x14ac:dyDescent="0.2">
      <c r="A3294" t="s">
        <v>3331</v>
      </c>
      <c r="B3294" t="s">
        <v>48</v>
      </c>
      <c r="C3294" t="s">
        <v>29</v>
      </c>
      <c r="D3294" t="s">
        <v>43</v>
      </c>
      <c r="E3294">
        <v>143461</v>
      </c>
      <c r="F3294">
        <v>171868</v>
      </c>
      <c r="G3294">
        <v>810275</v>
      </c>
      <c r="H3294">
        <v>11510.019780000001</v>
      </c>
      <c r="I3294">
        <v>0.4637</v>
      </c>
      <c r="K3294">
        <v>0.43740000000000001</v>
      </c>
      <c r="L3294">
        <v>606867</v>
      </c>
      <c r="M3294">
        <v>1.48</v>
      </c>
      <c r="N3294">
        <v>1160.7557019999999</v>
      </c>
      <c r="O3294" s="1">
        <v>44988</v>
      </c>
      <c r="P3294" s="1">
        <v>45208</v>
      </c>
      <c r="Q3294">
        <v>2</v>
      </c>
      <c r="R3294">
        <v>5</v>
      </c>
      <c r="S3294" t="s">
        <v>35</v>
      </c>
      <c r="T3294" s="1">
        <f>+O3294+N3294</f>
        <v>46148.755702000002</v>
      </c>
    </row>
    <row r="3295" spans="1:20" hidden="1" x14ac:dyDescent="0.2">
      <c r="A3295" t="s">
        <v>3332</v>
      </c>
      <c r="B3295" t="s">
        <v>20</v>
      </c>
      <c r="C3295" t="s">
        <v>41</v>
      </c>
      <c r="D3295" t="s">
        <v>22</v>
      </c>
      <c r="E3295">
        <v>396660</v>
      </c>
      <c r="F3295">
        <v>135352</v>
      </c>
      <c r="G3295"/>
      <c r="H3295">
        <v>13023</v>
      </c>
      <c r="I3295">
        <v>0.62519999999999998</v>
      </c>
      <c r="J3295">
        <v>4527</v>
      </c>
      <c r="K3295">
        <v>0.81820000000000004</v>
      </c>
      <c r="L3295">
        <v>634644</v>
      </c>
      <c r="M3295">
        <v>1.0900000000000001</v>
      </c>
      <c r="O3295" s="1">
        <v>45169</v>
      </c>
      <c r="P3295" s="1">
        <v>45169</v>
      </c>
      <c r="S3295" t="s">
        <v>35</v>
      </c>
    </row>
    <row r="3296" spans="1:20" x14ac:dyDescent="0.2">
      <c r="A3296" t="s">
        <v>3368</v>
      </c>
      <c r="B3296" t="s">
        <v>32</v>
      </c>
      <c r="C3296" t="s">
        <v>39</v>
      </c>
      <c r="D3296" t="s">
        <v>30</v>
      </c>
      <c r="E3296" s="2">
        <v>53408</v>
      </c>
      <c r="F3296" s="2">
        <v>123740</v>
      </c>
      <c r="G3296">
        <v>848198</v>
      </c>
      <c r="H3296">
        <v>45262</v>
      </c>
      <c r="I3296">
        <v>0.27510000000000001</v>
      </c>
      <c r="J3296">
        <v>9668</v>
      </c>
      <c r="K3296">
        <v>0.39789999999999998</v>
      </c>
      <c r="L3296"/>
      <c r="N3296">
        <v>119</v>
      </c>
      <c r="O3296" s="1">
        <v>45059</v>
      </c>
      <c r="P3296" s="1">
        <v>45267</v>
      </c>
      <c r="Q3296">
        <v>1</v>
      </c>
      <c r="R3296">
        <v>8</v>
      </c>
      <c r="T3296" s="1">
        <f>+P3296-N3296</f>
        <v>45148</v>
      </c>
    </row>
    <row r="3297" spans="1:20" hidden="1" x14ac:dyDescent="0.2">
      <c r="A3297" t="s">
        <v>472</v>
      </c>
      <c r="B3297" t="s">
        <v>20</v>
      </c>
      <c r="C3297" t="s">
        <v>39</v>
      </c>
      <c r="E3297" s="2">
        <v>188818</v>
      </c>
      <c r="F3297" s="2">
        <v>123681</v>
      </c>
      <c r="G3297">
        <v>396883</v>
      </c>
      <c r="H3297">
        <v>43200</v>
      </c>
      <c r="I3297">
        <v>0.96230000000000004</v>
      </c>
      <c r="J3297">
        <v>382</v>
      </c>
      <c r="K3297">
        <v>0.63300000000000001</v>
      </c>
      <c r="L3297">
        <v>893267</v>
      </c>
      <c r="M3297">
        <v>2.5299999999999998</v>
      </c>
      <c r="N3297">
        <v>9</v>
      </c>
      <c r="O3297" s="1">
        <v>45205</v>
      </c>
      <c r="P3297" s="1">
        <v>45216</v>
      </c>
      <c r="Q3297">
        <v>3</v>
      </c>
      <c r="R3297">
        <v>10</v>
      </c>
      <c r="S3297" t="s">
        <v>35</v>
      </c>
      <c r="T3297" s="1">
        <f>+P3297-N3297</f>
        <v>45207</v>
      </c>
    </row>
    <row r="3298" spans="1:20" hidden="1" x14ac:dyDescent="0.2">
      <c r="A3298" t="s">
        <v>3325</v>
      </c>
      <c r="B3298" t="s">
        <v>20</v>
      </c>
      <c r="C3298" t="s">
        <v>25</v>
      </c>
      <c r="D3298" t="s">
        <v>43</v>
      </c>
      <c r="E3298" s="2">
        <v>490600</v>
      </c>
      <c r="F3298" s="2">
        <v>123574</v>
      </c>
      <c r="G3298">
        <v>461151</v>
      </c>
      <c r="H3298">
        <v>48471</v>
      </c>
      <c r="I3298">
        <v>0.31879999999999997</v>
      </c>
      <c r="J3298">
        <v>8952</v>
      </c>
      <c r="K3298">
        <v>0.51070000000000004</v>
      </c>
      <c r="L3298">
        <v>24435</v>
      </c>
      <c r="M3298">
        <v>0.97</v>
      </c>
      <c r="N3298">
        <v>321</v>
      </c>
      <c r="O3298" s="1">
        <v>45042</v>
      </c>
      <c r="P3298" s="1">
        <v>45107</v>
      </c>
      <c r="Q3298">
        <v>3</v>
      </c>
      <c r="R3298">
        <v>7</v>
      </c>
      <c r="S3298" t="s">
        <v>23</v>
      </c>
      <c r="T3298" s="1">
        <f>+P3298-N3298</f>
        <v>44786</v>
      </c>
    </row>
    <row r="3299" spans="1:20" hidden="1" x14ac:dyDescent="0.2">
      <c r="A3299" t="s">
        <v>3003</v>
      </c>
      <c r="B3299" t="s">
        <v>32</v>
      </c>
      <c r="C3299" t="s">
        <v>21</v>
      </c>
      <c r="D3299" t="s">
        <v>26</v>
      </c>
      <c r="E3299" s="2">
        <v>268572</v>
      </c>
      <c r="F3299" s="2">
        <v>123490</v>
      </c>
      <c r="H3299">
        <v>21254</v>
      </c>
      <c r="I3299">
        <v>0.23180000000000001</v>
      </c>
      <c r="J3299">
        <v>2963</v>
      </c>
      <c r="K3299">
        <v>0.38779999999999998</v>
      </c>
      <c r="L3299" s="2">
        <v>38344</v>
      </c>
      <c r="M3299">
        <v>4.6100000000000003</v>
      </c>
      <c r="N3299">
        <v>269</v>
      </c>
      <c r="O3299" s="1">
        <v>45163</v>
      </c>
      <c r="P3299" s="1">
        <v>45123</v>
      </c>
      <c r="Q3299">
        <v>3</v>
      </c>
      <c r="R3299">
        <v>2</v>
      </c>
      <c r="S3299" t="s">
        <v>23</v>
      </c>
      <c r="T3299" s="1">
        <f>+P3299-N3299</f>
        <v>44854</v>
      </c>
    </row>
    <row r="3300" spans="1:20" hidden="1" x14ac:dyDescent="0.2">
      <c r="A3300" t="s">
        <v>4812</v>
      </c>
      <c r="B3300" t="s">
        <v>20</v>
      </c>
      <c r="C3300" t="s">
        <v>29</v>
      </c>
      <c r="D3300" t="s">
        <v>22</v>
      </c>
      <c r="E3300" s="2">
        <v>145936</v>
      </c>
      <c r="F3300" s="2">
        <v>123246</v>
      </c>
      <c r="G3300">
        <v>252642</v>
      </c>
      <c r="H3300">
        <v>35108</v>
      </c>
      <c r="I3300">
        <v>7.1554919129999996</v>
      </c>
      <c r="J3300">
        <v>253</v>
      </c>
      <c r="K3300">
        <v>0.99350000000000005</v>
      </c>
      <c r="L3300">
        <v>313268</v>
      </c>
      <c r="M3300">
        <v>4.59</v>
      </c>
      <c r="N3300">
        <v>334</v>
      </c>
      <c r="O3300" s="1">
        <v>45255</v>
      </c>
      <c r="P3300" s="1">
        <v>45016</v>
      </c>
      <c r="Q3300">
        <v>5</v>
      </c>
      <c r="R3300">
        <v>9</v>
      </c>
      <c r="S3300" t="s">
        <v>23</v>
      </c>
      <c r="T3300" s="1">
        <f>+P3300-N3300</f>
        <v>44682</v>
      </c>
    </row>
    <row r="3301" spans="1:20" hidden="1" x14ac:dyDescent="0.2">
      <c r="A3301" t="s">
        <v>3338</v>
      </c>
      <c r="B3301" t="s">
        <v>20</v>
      </c>
      <c r="C3301" t="s">
        <v>41</v>
      </c>
      <c r="D3301" t="s">
        <v>30</v>
      </c>
      <c r="E3301">
        <v>205323</v>
      </c>
      <c r="F3301">
        <v>44744</v>
      </c>
      <c r="G3301">
        <v>986956</v>
      </c>
      <c r="H3301">
        <v>41723</v>
      </c>
      <c r="I3301">
        <v>2.3E-2</v>
      </c>
      <c r="J3301">
        <v>5402</v>
      </c>
      <c r="K3301">
        <v>0.3105</v>
      </c>
      <c r="L3301">
        <v>752916</v>
      </c>
      <c r="M3301">
        <v>4.5999999999999996</v>
      </c>
      <c r="O3301" s="1">
        <v>45005</v>
      </c>
      <c r="P3301" s="1">
        <v>45079</v>
      </c>
      <c r="Q3301">
        <v>2</v>
      </c>
      <c r="R3301">
        <v>4</v>
      </c>
      <c r="S3301" t="s">
        <v>35</v>
      </c>
    </row>
    <row r="3302" spans="1:20" hidden="1" x14ac:dyDescent="0.2">
      <c r="A3302" t="s">
        <v>4275</v>
      </c>
      <c r="C3302" t="s">
        <v>25</v>
      </c>
      <c r="D3302" t="s">
        <v>26</v>
      </c>
      <c r="E3302" s="2">
        <v>481803</v>
      </c>
      <c r="F3302" s="2">
        <v>123057</v>
      </c>
      <c r="G3302"/>
      <c r="H3302">
        <v>7994</v>
      </c>
      <c r="I3302">
        <v>0.1512</v>
      </c>
      <c r="K3302">
        <v>0.39650000000000002</v>
      </c>
      <c r="L3302">
        <v>522385</v>
      </c>
      <c r="M3302">
        <v>0.31</v>
      </c>
      <c r="N3302">
        <v>131</v>
      </c>
      <c r="O3302" s="1">
        <v>45132</v>
      </c>
      <c r="P3302" s="1">
        <v>45208</v>
      </c>
      <c r="Q3302">
        <v>4</v>
      </c>
      <c r="R3302">
        <v>10</v>
      </c>
      <c r="S3302" t="s">
        <v>33</v>
      </c>
      <c r="T3302" s="1">
        <f>+P3302-N3302</f>
        <v>45077</v>
      </c>
    </row>
    <row r="3303" spans="1:20" hidden="1" x14ac:dyDescent="0.2">
      <c r="A3303" t="s">
        <v>2242</v>
      </c>
      <c r="B3303" t="s">
        <v>37</v>
      </c>
      <c r="C3303" t="s">
        <v>29</v>
      </c>
      <c r="D3303" t="s">
        <v>30</v>
      </c>
      <c r="E3303" s="2">
        <v>381395</v>
      </c>
      <c r="F3303" s="2">
        <v>122956</v>
      </c>
      <c r="G3303">
        <v>391014</v>
      </c>
      <c r="H3303">
        <v>10381.3871</v>
      </c>
      <c r="J3303">
        <v>38</v>
      </c>
      <c r="L3303">
        <v>99316</v>
      </c>
      <c r="M3303">
        <v>2.88</v>
      </c>
      <c r="N3303">
        <v>7</v>
      </c>
      <c r="O3303" s="1">
        <v>45039</v>
      </c>
      <c r="P3303" s="1">
        <v>45152</v>
      </c>
      <c r="Q3303">
        <v>4</v>
      </c>
      <c r="R3303">
        <v>9</v>
      </c>
      <c r="S3303" t="s">
        <v>23</v>
      </c>
      <c r="T3303" s="1">
        <f>+P3303-N3303</f>
        <v>45145</v>
      </c>
    </row>
    <row r="3304" spans="1:20" x14ac:dyDescent="0.2">
      <c r="A3304" t="s">
        <v>3691</v>
      </c>
      <c r="B3304" t="s">
        <v>32</v>
      </c>
      <c r="C3304" t="s">
        <v>21</v>
      </c>
      <c r="D3304" t="s">
        <v>43</v>
      </c>
      <c r="E3304" s="2">
        <v>141494</v>
      </c>
      <c r="F3304" s="2">
        <v>122875</v>
      </c>
      <c r="G3304" s="2">
        <v>737005</v>
      </c>
      <c r="H3304">
        <v>45746</v>
      </c>
      <c r="J3304">
        <v>9728</v>
      </c>
      <c r="K3304">
        <v>0.38190000000000002</v>
      </c>
      <c r="L3304" s="2">
        <v>243304</v>
      </c>
      <c r="M3304">
        <v>0.72</v>
      </c>
      <c r="N3304">
        <v>165</v>
      </c>
      <c r="O3304" s="1">
        <v>45003</v>
      </c>
      <c r="P3304" s="1">
        <v>45183</v>
      </c>
      <c r="Q3304">
        <v>3</v>
      </c>
      <c r="R3304">
        <v>5</v>
      </c>
      <c r="T3304" s="1">
        <f>+P3304-N3304</f>
        <v>45018</v>
      </c>
    </row>
    <row r="3305" spans="1:20" hidden="1" x14ac:dyDescent="0.2">
      <c r="A3305" t="s">
        <v>426</v>
      </c>
      <c r="B3305" t="s">
        <v>28</v>
      </c>
      <c r="C3305" t="s">
        <v>39</v>
      </c>
      <c r="D3305" t="s">
        <v>26</v>
      </c>
      <c r="E3305" s="2">
        <v>98395</v>
      </c>
      <c r="F3305" s="2">
        <v>122760</v>
      </c>
      <c r="G3305"/>
      <c r="I3305">
        <v>0.24729999999999999</v>
      </c>
      <c r="J3305">
        <v>5883</v>
      </c>
      <c r="K3305">
        <v>0.88260000000000005</v>
      </c>
      <c r="L3305">
        <v>467615</v>
      </c>
      <c r="M3305">
        <v>4.79</v>
      </c>
      <c r="N3305">
        <v>288</v>
      </c>
      <c r="O3305" s="1">
        <v>44946</v>
      </c>
      <c r="P3305" s="1">
        <v>45123</v>
      </c>
      <c r="Q3305">
        <v>3</v>
      </c>
      <c r="R3305">
        <v>10</v>
      </c>
      <c r="S3305" t="s">
        <v>35</v>
      </c>
      <c r="T3305" s="1">
        <f>+P3305-N3305</f>
        <v>44835</v>
      </c>
    </row>
    <row r="3306" spans="1:20" hidden="1" x14ac:dyDescent="0.2">
      <c r="A3306" t="s">
        <v>3343</v>
      </c>
      <c r="B3306" t="s">
        <v>37</v>
      </c>
      <c r="C3306" t="s">
        <v>41</v>
      </c>
      <c r="D3306" t="s">
        <v>30</v>
      </c>
      <c r="E3306">
        <v>329987</v>
      </c>
      <c r="F3306">
        <v>3653159.8020000001</v>
      </c>
      <c r="G3306">
        <v>80936</v>
      </c>
      <c r="H3306">
        <v>46198</v>
      </c>
      <c r="I3306">
        <v>0.2697</v>
      </c>
      <c r="J3306">
        <v>1845</v>
      </c>
      <c r="K3306">
        <v>0.16339999999999999</v>
      </c>
      <c r="L3306">
        <v>781763</v>
      </c>
      <c r="M3306">
        <v>3.7</v>
      </c>
      <c r="O3306" s="1">
        <v>45211</v>
      </c>
      <c r="P3306" s="1">
        <v>44933</v>
      </c>
      <c r="Q3306">
        <v>2</v>
      </c>
      <c r="R3306">
        <v>10</v>
      </c>
      <c r="S3306" t="s">
        <v>33</v>
      </c>
    </row>
    <row r="3307" spans="1:20" hidden="1" x14ac:dyDescent="0.2">
      <c r="A3307" t="s">
        <v>4006</v>
      </c>
      <c r="B3307" t="s">
        <v>37</v>
      </c>
      <c r="C3307" t="s">
        <v>41</v>
      </c>
      <c r="D3307" t="s">
        <v>43</v>
      </c>
      <c r="E3307" s="2">
        <v>260307</v>
      </c>
      <c r="F3307" s="2">
        <v>122684</v>
      </c>
      <c r="G3307">
        <v>735412</v>
      </c>
      <c r="H3307">
        <v>9196</v>
      </c>
      <c r="I3307">
        <v>0.93640000000000001</v>
      </c>
      <c r="J3307">
        <v>9782</v>
      </c>
      <c r="K3307">
        <v>0.67259999999999998</v>
      </c>
      <c r="L3307">
        <v>842280</v>
      </c>
      <c r="M3307">
        <v>3.91</v>
      </c>
      <c r="N3307">
        <v>315</v>
      </c>
      <c r="O3307" s="1">
        <v>45204</v>
      </c>
      <c r="P3307" s="1">
        <v>45274</v>
      </c>
      <c r="Q3307">
        <v>2</v>
      </c>
      <c r="R3307">
        <v>10</v>
      </c>
      <c r="S3307" t="s">
        <v>35</v>
      </c>
      <c r="T3307" s="1">
        <f>+P3307-N3307</f>
        <v>44959</v>
      </c>
    </row>
    <row r="3308" spans="1:20" hidden="1" x14ac:dyDescent="0.2">
      <c r="A3308" t="s">
        <v>4574</v>
      </c>
      <c r="B3308" t="s">
        <v>20</v>
      </c>
      <c r="C3308" t="s">
        <v>39</v>
      </c>
      <c r="D3308" t="s">
        <v>30</v>
      </c>
      <c r="E3308" s="2">
        <v>467586</v>
      </c>
      <c r="F3308" s="2">
        <v>122511</v>
      </c>
      <c r="G3308">
        <v>789680</v>
      </c>
      <c r="H3308">
        <v>15253</v>
      </c>
      <c r="I3308">
        <v>0.7994</v>
      </c>
      <c r="J3308">
        <v>9819</v>
      </c>
      <c r="K3308">
        <v>0.89380000000000004</v>
      </c>
      <c r="L3308">
        <v>743474</v>
      </c>
      <c r="M3308">
        <v>0.02</v>
      </c>
      <c r="N3308">
        <v>199</v>
      </c>
      <c r="O3308" s="1">
        <v>45230</v>
      </c>
      <c r="P3308" s="1">
        <v>44939</v>
      </c>
      <c r="Q3308">
        <v>4</v>
      </c>
      <c r="R3308">
        <v>1</v>
      </c>
      <c r="S3308" t="s">
        <v>35</v>
      </c>
      <c r="T3308" s="1">
        <f>+P3308-N3308</f>
        <v>44740</v>
      </c>
    </row>
    <row r="3309" spans="1:20" x14ac:dyDescent="0.2">
      <c r="A3309" t="s">
        <v>5036</v>
      </c>
      <c r="B3309" t="s">
        <v>28</v>
      </c>
      <c r="D3309" t="s">
        <v>22</v>
      </c>
      <c r="E3309" s="2">
        <v>216060</v>
      </c>
      <c r="F3309" s="2">
        <v>122475</v>
      </c>
      <c r="G3309">
        <v>6042568.0439999998</v>
      </c>
      <c r="H3309">
        <v>42563</v>
      </c>
      <c r="I3309">
        <v>0.58940000000000003</v>
      </c>
      <c r="L3309">
        <v>647246</v>
      </c>
      <c r="N3309">
        <v>340</v>
      </c>
      <c r="O3309" s="1">
        <v>45084</v>
      </c>
      <c r="P3309" s="1">
        <v>45266</v>
      </c>
      <c r="Q3309">
        <v>3</v>
      </c>
      <c r="R3309">
        <v>5</v>
      </c>
      <c r="T3309" s="1">
        <f>+P3309-N3309</f>
        <v>44926</v>
      </c>
    </row>
    <row r="3310" spans="1:20" hidden="1" x14ac:dyDescent="0.2">
      <c r="A3310" t="s">
        <v>3083</v>
      </c>
      <c r="B3310" t="s">
        <v>20</v>
      </c>
      <c r="C3310" t="s">
        <v>29</v>
      </c>
      <c r="D3310" t="s">
        <v>49</v>
      </c>
      <c r="E3310" s="2">
        <v>63519</v>
      </c>
      <c r="F3310" s="2">
        <v>122401</v>
      </c>
      <c r="G3310">
        <v>585381</v>
      </c>
      <c r="H3310">
        <v>10873</v>
      </c>
      <c r="I3310">
        <v>0.85670000000000002</v>
      </c>
      <c r="J3310">
        <v>4575</v>
      </c>
      <c r="K3310">
        <v>0.90039999999999998</v>
      </c>
      <c r="L3310">
        <v>317879</v>
      </c>
      <c r="M3310">
        <v>0.67</v>
      </c>
      <c r="N3310">
        <v>111</v>
      </c>
      <c r="O3310" s="1">
        <v>45243</v>
      </c>
      <c r="P3310" s="1">
        <v>44942</v>
      </c>
      <c r="Q3310">
        <v>3</v>
      </c>
      <c r="R3310">
        <v>4</v>
      </c>
      <c r="S3310" t="s">
        <v>33</v>
      </c>
      <c r="T3310" s="1">
        <f>+P3310-N3310</f>
        <v>44831</v>
      </c>
    </row>
    <row r="3311" spans="1:20" hidden="1" x14ac:dyDescent="0.2">
      <c r="A3311" t="s">
        <v>3348</v>
      </c>
      <c r="B3311" t="s">
        <v>37</v>
      </c>
      <c r="C3311" t="s">
        <v>39</v>
      </c>
      <c r="D3311" t="s">
        <v>26</v>
      </c>
      <c r="E3311">
        <v>356389</v>
      </c>
      <c r="F3311">
        <v>86263</v>
      </c>
      <c r="G3311">
        <v>222497</v>
      </c>
      <c r="I3311">
        <v>0.76080000000000003</v>
      </c>
      <c r="J3311">
        <v>30055.022949999999</v>
      </c>
      <c r="K3311">
        <v>0.57879999999999998</v>
      </c>
      <c r="L3311">
        <v>801021</v>
      </c>
      <c r="M3311">
        <v>2.84</v>
      </c>
      <c r="O3311" s="1">
        <v>44954</v>
      </c>
      <c r="P3311" s="1">
        <v>45054</v>
      </c>
      <c r="Q3311">
        <v>2</v>
      </c>
      <c r="R3311">
        <v>7</v>
      </c>
      <c r="S3311" t="s">
        <v>23</v>
      </c>
    </row>
    <row r="3312" spans="1:20" hidden="1" x14ac:dyDescent="0.2">
      <c r="A3312" t="s">
        <v>4435</v>
      </c>
      <c r="B3312" t="s">
        <v>37</v>
      </c>
      <c r="C3312" t="s">
        <v>39</v>
      </c>
      <c r="D3312" t="s">
        <v>49</v>
      </c>
      <c r="E3312" s="2">
        <v>215281</v>
      </c>
      <c r="F3312" s="2">
        <v>122217</v>
      </c>
      <c r="G3312">
        <v>283782</v>
      </c>
      <c r="H3312">
        <v>13438</v>
      </c>
      <c r="I3312">
        <v>6.4000000000000001E-2</v>
      </c>
      <c r="J3312">
        <v>3240</v>
      </c>
      <c r="K3312">
        <v>0.37519999999999998</v>
      </c>
      <c r="L3312">
        <v>115127</v>
      </c>
      <c r="M3312">
        <v>2.99</v>
      </c>
      <c r="N3312">
        <v>243</v>
      </c>
      <c r="O3312" s="1">
        <v>45065</v>
      </c>
      <c r="P3312" s="1">
        <v>45015</v>
      </c>
      <c r="Q3312">
        <v>1</v>
      </c>
      <c r="R3312">
        <v>1</v>
      </c>
      <c r="S3312" t="s">
        <v>23</v>
      </c>
      <c r="T3312" s="1">
        <f>+P3312-N3312</f>
        <v>44772</v>
      </c>
    </row>
    <row r="3313" spans="1:20" hidden="1" x14ac:dyDescent="0.2">
      <c r="A3313" t="s">
        <v>117</v>
      </c>
      <c r="B3313" t="s">
        <v>37</v>
      </c>
      <c r="D3313" t="s">
        <v>26</v>
      </c>
      <c r="F3313" s="2">
        <v>122205</v>
      </c>
      <c r="G3313">
        <v>521665</v>
      </c>
      <c r="H3313">
        <v>21669</v>
      </c>
      <c r="I3313">
        <v>0.91390000000000005</v>
      </c>
      <c r="J3313">
        <v>3261</v>
      </c>
      <c r="L3313">
        <v>449988</v>
      </c>
      <c r="M3313">
        <v>3.77</v>
      </c>
      <c r="N3313">
        <v>275</v>
      </c>
      <c r="O3313" s="1">
        <v>45271</v>
      </c>
      <c r="P3313" s="1">
        <v>45073</v>
      </c>
      <c r="Q3313">
        <v>3</v>
      </c>
      <c r="R3313">
        <v>3</v>
      </c>
      <c r="S3313" t="s">
        <v>35</v>
      </c>
      <c r="T3313" s="1">
        <f>+P3313-N3313</f>
        <v>44798</v>
      </c>
    </row>
    <row r="3314" spans="1:20" hidden="1" x14ac:dyDescent="0.2">
      <c r="A3314" t="s">
        <v>4677</v>
      </c>
      <c r="B3314" t="s">
        <v>20</v>
      </c>
      <c r="C3314" t="s">
        <v>29</v>
      </c>
      <c r="D3314" t="s">
        <v>26</v>
      </c>
      <c r="E3314" s="2">
        <v>356767</v>
      </c>
      <c r="F3314" s="2">
        <v>121924</v>
      </c>
      <c r="G3314">
        <v>88483</v>
      </c>
      <c r="H3314">
        <v>42410</v>
      </c>
      <c r="I3314">
        <v>0.71450000000000002</v>
      </c>
      <c r="K3314">
        <v>0.16869999999999999</v>
      </c>
      <c r="L3314">
        <v>629906</v>
      </c>
      <c r="M3314">
        <v>4.2699999999999996</v>
      </c>
      <c r="N3314">
        <v>204</v>
      </c>
      <c r="O3314" s="1">
        <v>45196</v>
      </c>
      <c r="P3314" s="1">
        <v>45185</v>
      </c>
      <c r="Q3314">
        <v>1</v>
      </c>
      <c r="R3314">
        <v>7</v>
      </c>
      <c r="S3314" t="s">
        <v>33</v>
      </c>
      <c r="T3314" s="1">
        <f>+P3314-N3314</f>
        <v>44981</v>
      </c>
    </row>
    <row r="3315" spans="1:20" hidden="1" x14ac:dyDescent="0.2">
      <c r="A3315" t="s">
        <v>3542</v>
      </c>
      <c r="B3315" t="s">
        <v>20</v>
      </c>
      <c r="C3315" t="s">
        <v>25</v>
      </c>
      <c r="D3315" t="s">
        <v>26</v>
      </c>
      <c r="E3315" s="2">
        <v>169352</v>
      </c>
      <c r="F3315" s="2">
        <v>121921</v>
      </c>
      <c r="G3315">
        <v>987640</v>
      </c>
      <c r="H3315">
        <v>41176</v>
      </c>
      <c r="I3315">
        <v>0.3962</v>
      </c>
      <c r="J3315">
        <v>2050</v>
      </c>
      <c r="K3315">
        <v>0.29470000000000002</v>
      </c>
      <c r="L3315">
        <v>493226</v>
      </c>
      <c r="N3315">
        <v>308</v>
      </c>
      <c r="O3315" s="1">
        <v>44953</v>
      </c>
      <c r="P3315" s="1">
        <v>45199</v>
      </c>
      <c r="Q3315">
        <v>3</v>
      </c>
      <c r="S3315" t="s">
        <v>23</v>
      </c>
      <c r="T3315" s="1">
        <f>+P3315-N3315</f>
        <v>44891</v>
      </c>
    </row>
    <row r="3316" spans="1:20" hidden="1" x14ac:dyDescent="0.2">
      <c r="A3316" t="s">
        <v>2447</v>
      </c>
      <c r="B3316" t="s">
        <v>28</v>
      </c>
      <c r="C3316" t="s">
        <v>41</v>
      </c>
      <c r="D3316" t="s">
        <v>22</v>
      </c>
      <c r="E3316" s="2">
        <v>138000</v>
      </c>
      <c r="F3316" s="2">
        <v>121891</v>
      </c>
      <c r="G3316">
        <v>745243</v>
      </c>
      <c r="H3316">
        <v>23024</v>
      </c>
      <c r="I3316">
        <v>0.377</v>
      </c>
      <c r="J3316">
        <v>6951</v>
      </c>
      <c r="K3316">
        <v>0.54830000000000001</v>
      </c>
      <c r="L3316">
        <v>196109</v>
      </c>
      <c r="M3316">
        <v>4.6500000000000004</v>
      </c>
      <c r="N3316">
        <v>48</v>
      </c>
      <c r="O3316" s="1">
        <v>45234</v>
      </c>
      <c r="P3316" s="1">
        <v>44973</v>
      </c>
      <c r="Q3316">
        <v>2</v>
      </c>
      <c r="R3316">
        <v>1</v>
      </c>
      <c r="S3316" t="s">
        <v>35</v>
      </c>
      <c r="T3316" s="1">
        <f>+P3316-N3316</f>
        <v>44925</v>
      </c>
    </row>
    <row r="3317" spans="1:20" hidden="1" x14ac:dyDescent="0.2">
      <c r="A3317" t="s">
        <v>4554</v>
      </c>
      <c r="B3317" t="s">
        <v>20</v>
      </c>
      <c r="C3317" t="s">
        <v>21</v>
      </c>
      <c r="D3317" t="s">
        <v>26</v>
      </c>
      <c r="E3317" s="2">
        <v>157872</v>
      </c>
      <c r="F3317" s="2">
        <v>121505</v>
      </c>
      <c r="G3317" s="2">
        <v>922796</v>
      </c>
      <c r="H3317">
        <v>22230</v>
      </c>
      <c r="I3317">
        <v>0.40699999999999997</v>
      </c>
      <c r="K3317">
        <v>0.61229999999999996</v>
      </c>
      <c r="L3317" s="2">
        <v>602034</v>
      </c>
      <c r="M3317">
        <v>2.72</v>
      </c>
      <c r="N3317">
        <v>237</v>
      </c>
      <c r="O3317" s="1">
        <v>45131</v>
      </c>
      <c r="P3317" s="1">
        <v>45051</v>
      </c>
      <c r="Q3317">
        <v>3</v>
      </c>
      <c r="R3317">
        <v>4</v>
      </c>
      <c r="S3317" t="s">
        <v>35</v>
      </c>
      <c r="T3317" s="1">
        <f>+P3317-N3317</f>
        <v>44814</v>
      </c>
    </row>
    <row r="3318" spans="1:20" x14ac:dyDescent="0.2">
      <c r="A3318" t="s">
        <v>4908</v>
      </c>
      <c r="B3318" t="s">
        <v>20</v>
      </c>
      <c r="C3318" t="s">
        <v>29</v>
      </c>
      <c r="D3318" t="s">
        <v>49</v>
      </c>
      <c r="E3318" s="2">
        <v>86744</v>
      </c>
      <c r="F3318" s="2">
        <v>121425</v>
      </c>
      <c r="G3318">
        <v>910758</v>
      </c>
      <c r="H3318">
        <v>39130</v>
      </c>
      <c r="I3318">
        <v>0.89759999999999995</v>
      </c>
      <c r="J3318">
        <v>6261</v>
      </c>
      <c r="K3318">
        <v>0.73350000000000004</v>
      </c>
      <c r="L3318">
        <v>116871</v>
      </c>
      <c r="M3318">
        <v>3.57</v>
      </c>
      <c r="N3318">
        <v>322</v>
      </c>
      <c r="O3318" s="1">
        <v>45273</v>
      </c>
      <c r="P3318" s="1">
        <v>44985</v>
      </c>
      <c r="Q3318">
        <v>5</v>
      </c>
      <c r="R3318">
        <v>1</v>
      </c>
      <c r="T3318" s="1">
        <f>+P3318-N3318</f>
        <v>44663</v>
      </c>
    </row>
    <row r="3319" spans="1:20" hidden="1" x14ac:dyDescent="0.2">
      <c r="A3319" t="s">
        <v>4125</v>
      </c>
      <c r="B3319" t="s">
        <v>32</v>
      </c>
      <c r="C3319" t="s">
        <v>41</v>
      </c>
      <c r="D3319" t="s">
        <v>22</v>
      </c>
      <c r="E3319" s="2">
        <v>42134</v>
      </c>
      <c r="F3319" s="2">
        <v>121346</v>
      </c>
      <c r="G3319">
        <v>743256</v>
      </c>
      <c r="H3319">
        <v>12767</v>
      </c>
      <c r="I3319">
        <v>0.13600000000000001</v>
      </c>
      <c r="J3319">
        <v>447</v>
      </c>
      <c r="K3319">
        <v>0.63980000000000004</v>
      </c>
      <c r="L3319">
        <v>693423</v>
      </c>
      <c r="M3319">
        <v>3.81</v>
      </c>
      <c r="N3319">
        <v>213</v>
      </c>
      <c r="O3319" s="1">
        <v>44931</v>
      </c>
      <c r="P3319" s="1">
        <v>45123</v>
      </c>
      <c r="Q3319">
        <v>3</v>
      </c>
      <c r="R3319">
        <v>6</v>
      </c>
      <c r="S3319" t="s">
        <v>35</v>
      </c>
      <c r="T3319" s="1">
        <f>+P3319-N3319</f>
        <v>44910</v>
      </c>
    </row>
    <row r="3320" spans="1:20" hidden="1" x14ac:dyDescent="0.2">
      <c r="A3320" t="s">
        <v>3621</v>
      </c>
      <c r="B3320" t="s">
        <v>37</v>
      </c>
      <c r="C3320" t="s">
        <v>39</v>
      </c>
      <c r="D3320" t="s">
        <v>26</v>
      </c>
      <c r="E3320" s="2">
        <v>177882</v>
      </c>
      <c r="F3320" s="2">
        <v>121324</v>
      </c>
      <c r="G3320">
        <v>377651</v>
      </c>
      <c r="H3320">
        <v>32179</v>
      </c>
      <c r="I3320">
        <v>0.92749999999999999</v>
      </c>
      <c r="J3320">
        <v>5270</v>
      </c>
      <c r="K3320">
        <v>0.16189999999999999</v>
      </c>
      <c r="L3320">
        <v>654496</v>
      </c>
      <c r="M3320">
        <v>2.17</v>
      </c>
      <c r="N3320">
        <v>266</v>
      </c>
      <c r="O3320" s="1">
        <v>45274</v>
      </c>
      <c r="P3320" s="1">
        <v>45018</v>
      </c>
      <c r="Q3320">
        <v>3</v>
      </c>
      <c r="R3320">
        <v>6</v>
      </c>
      <c r="S3320" t="s">
        <v>35</v>
      </c>
      <c r="T3320" s="1">
        <f>+P3320-N3320</f>
        <v>44752</v>
      </c>
    </row>
    <row r="3321" spans="1:20" hidden="1" x14ac:dyDescent="0.2">
      <c r="A3321" t="s">
        <v>236</v>
      </c>
      <c r="B3321" t="s">
        <v>20</v>
      </c>
      <c r="C3321" t="s">
        <v>29</v>
      </c>
      <c r="D3321" t="s">
        <v>43</v>
      </c>
      <c r="E3321" s="2">
        <v>430556</v>
      </c>
      <c r="F3321" s="2">
        <v>121041</v>
      </c>
      <c r="G3321">
        <v>326679</v>
      </c>
      <c r="H3321">
        <v>42185</v>
      </c>
      <c r="I3321">
        <v>0.13569999999999999</v>
      </c>
      <c r="J3321">
        <v>5979</v>
      </c>
      <c r="K3321">
        <v>0.34460000000000002</v>
      </c>
      <c r="L3321">
        <v>979597</v>
      </c>
      <c r="M3321">
        <v>3.96</v>
      </c>
      <c r="N3321">
        <v>117</v>
      </c>
      <c r="O3321" s="1">
        <v>45288</v>
      </c>
      <c r="P3321" s="1">
        <v>45126</v>
      </c>
      <c r="Q3321">
        <v>1</v>
      </c>
      <c r="R3321">
        <v>2</v>
      </c>
      <c r="S3321" t="s">
        <v>23</v>
      </c>
      <c r="T3321" s="1">
        <f>+P3321-N3321</f>
        <v>45009</v>
      </c>
    </row>
    <row r="3322" spans="1:20" hidden="1" x14ac:dyDescent="0.2">
      <c r="A3322" t="s">
        <v>225</v>
      </c>
      <c r="C3322" t="s">
        <v>25</v>
      </c>
      <c r="D3322" t="s">
        <v>30</v>
      </c>
      <c r="E3322" s="2">
        <v>403158</v>
      </c>
      <c r="F3322" s="2">
        <v>121014</v>
      </c>
      <c r="G3322">
        <v>839916</v>
      </c>
      <c r="H3322">
        <v>444</v>
      </c>
      <c r="I3322">
        <v>0.19120000000000001</v>
      </c>
      <c r="K3322">
        <v>0.20899999999999999</v>
      </c>
      <c r="L3322">
        <v>102387</v>
      </c>
      <c r="M3322">
        <v>4.7300000000000004</v>
      </c>
      <c r="N3322">
        <v>357</v>
      </c>
      <c r="O3322" s="1">
        <v>45189</v>
      </c>
      <c r="P3322" s="1">
        <v>45037</v>
      </c>
      <c r="Q3322">
        <v>4</v>
      </c>
      <c r="R3322">
        <v>9</v>
      </c>
      <c r="S3322" t="s">
        <v>35</v>
      </c>
      <c r="T3322" s="1">
        <f>+P3322-N3322</f>
        <v>44680</v>
      </c>
    </row>
    <row r="3323" spans="1:20" hidden="1" x14ac:dyDescent="0.2">
      <c r="A3323" t="s">
        <v>3360</v>
      </c>
      <c r="B3323" t="s">
        <v>48</v>
      </c>
      <c r="C3323" t="s">
        <v>25</v>
      </c>
      <c r="D3323" t="s">
        <v>22</v>
      </c>
      <c r="E3323"/>
      <c r="F3323">
        <v>152488</v>
      </c>
      <c r="G3323">
        <v>181937</v>
      </c>
      <c r="H3323">
        <v>43225</v>
      </c>
      <c r="I3323">
        <v>0.87270000000000003</v>
      </c>
      <c r="J3323">
        <v>2478</v>
      </c>
      <c r="K3323">
        <v>0.57730000000000004</v>
      </c>
      <c r="L3323">
        <v>790628</v>
      </c>
      <c r="M3323">
        <v>4.4400000000000004</v>
      </c>
      <c r="O3323" s="1">
        <v>45038</v>
      </c>
      <c r="P3323" s="1">
        <v>44983</v>
      </c>
      <c r="Q3323">
        <v>4</v>
      </c>
      <c r="R3323">
        <v>1</v>
      </c>
      <c r="S3323" t="s">
        <v>23</v>
      </c>
    </row>
    <row r="3324" spans="1:20" hidden="1" x14ac:dyDescent="0.2">
      <c r="A3324" t="s">
        <v>4804</v>
      </c>
      <c r="B3324" t="s">
        <v>28</v>
      </c>
      <c r="C3324" t="s">
        <v>25</v>
      </c>
      <c r="D3324" t="s">
        <v>30</v>
      </c>
      <c r="E3324" s="2">
        <v>250142</v>
      </c>
      <c r="F3324" s="2">
        <v>120958</v>
      </c>
      <c r="G3324">
        <v>149421</v>
      </c>
      <c r="H3324">
        <v>15986</v>
      </c>
      <c r="I3324">
        <v>0.52380000000000004</v>
      </c>
      <c r="J3324">
        <v>2430</v>
      </c>
      <c r="L3324">
        <v>567032</v>
      </c>
      <c r="M3324">
        <v>0.01</v>
      </c>
      <c r="N3324">
        <v>54</v>
      </c>
      <c r="O3324" s="1">
        <v>45131</v>
      </c>
      <c r="P3324" s="1">
        <v>45286</v>
      </c>
      <c r="Q3324">
        <v>2</v>
      </c>
      <c r="R3324">
        <v>8</v>
      </c>
      <c r="S3324" t="s">
        <v>23</v>
      </c>
      <c r="T3324" s="1">
        <f>+P3324-N3324</f>
        <v>45232</v>
      </c>
    </row>
    <row r="3325" spans="1:20" hidden="1" x14ac:dyDescent="0.2">
      <c r="A3325" t="s">
        <v>1686</v>
      </c>
      <c r="B3325" t="s">
        <v>20</v>
      </c>
      <c r="C3325" t="s">
        <v>25</v>
      </c>
      <c r="D3325" t="s">
        <v>26</v>
      </c>
      <c r="F3325" s="2">
        <v>120921</v>
      </c>
      <c r="G3325">
        <v>697165</v>
      </c>
      <c r="H3325">
        <v>4131</v>
      </c>
      <c r="J3325">
        <v>6094</v>
      </c>
      <c r="K3325">
        <v>0.18759999999999999</v>
      </c>
      <c r="L3325">
        <v>379408</v>
      </c>
      <c r="M3325">
        <v>3.83</v>
      </c>
      <c r="N3325">
        <v>175</v>
      </c>
      <c r="O3325" s="1">
        <v>45146</v>
      </c>
      <c r="P3325" s="1">
        <v>44944</v>
      </c>
      <c r="Q3325">
        <v>1</v>
      </c>
      <c r="R3325">
        <v>5</v>
      </c>
      <c r="S3325" t="s">
        <v>35</v>
      </c>
      <c r="T3325" s="1">
        <f>+P3325-N3325</f>
        <v>44769</v>
      </c>
    </row>
    <row r="3326" spans="1:20" hidden="1" x14ac:dyDescent="0.2">
      <c r="A3326" t="s">
        <v>3228</v>
      </c>
      <c r="B3326" t="s">
        <v>48</v>
      </c>
      <c r="C3326" t="s">
        <v>41</v>
      </c>
      <c r="D3326" t="s">
        <v>43</v>
      </c>
      <c r="E3326" s="2">
        <v>407257</v>
      </c>
      <c r="F3326" s="2">
        <v>120760</v>
      </c>
      <c r="G3326"/>
      <c r="H3326">
        <v>49537</v>
      </c>
      <c r="I3326">
        <v>0.55600000000000005</v>
      </c>
      <c r="J3326">
        <v>1176</v>
      </c>
      <c r="K3326">
        <v>0.22090000000000001</v>
      </c>
      <c r="L3326">
        <v>248486</v>
      </c>
      <c r="N3326">
        <v>158</v>
      </c>
      <c r="O3326" s="1">
        <v>45254</v>
      </c>
      <c r="P3326" s="1">
        <v>44979</v>
      </c>
      <c r="Q3326">
        <v>2</v>
      </c>
      <c r="R3326">
        <v>4</v>
      </c>
      <c r="S3326" t="s">
        <v>33</v>
      </c>
      <c r="T3326" s="1">
        <f>+P3326-N3326</f>
        <v>44821</v>
      </c>
    </row>
    <row r="3327" spans="1:20" hidden="1" x14ac:dyDescent="0.2">
      <c r="A3327" t="s">
        <v>996</v>
      </c>
      <c r="B3327" t="s">
        <v>28</v>
      </c>
      <c r="C3327" t="s">
        <v>25</v>
      </c>
      <c r="D3327" t="s">
        <v>30</v>
      </c>
      <c r="E3327" s="2">
        <v>164996</v>
      </c>
      <c r="F3327" s="2">
        <v>120681</v>
      </c>
      <c r="G3327">
        <v>693467</v>
      </c>
      <c r="H3327">
        <v>23970</v>
      </c>
      <c r="I3327">
        <v>1.1362633980000001</v>
      </c>
      <c r="K3327">
        <v>0.51280000000000003</v>
      </c>
      <c r="L3327">
        <v>48538</v>
      </c>
      <c r="M3327">
        <v>4.16</v>
      </c>
      <c r="N3327">
        <v>213</v>
      </c>
      <c r="P3327" s="1">
        <v>44927</v>
      </c>
      <c r="Q3327">
        <v>2</v>
      </c>
      <c r="R3327">
        <v>10</v>
      </c>
      <c r="S3327" t="s">
        <v>33</v>
      </c>
      <c r="T3327" s="1">
        <f>+P3327-N3327</f>
        <v>44714</v>
      </c>
    </row>
    <row r="3328" spans="1:20" hidden="1" x14ac:dyDescent="0.2">
      <c r="A3328" t="s">
        <v>3104</v>
      </c>
      <c r="B3328" t="s">
        <v>48</v>
      </c>
      <c r="C3328" t="s">
        <v>39</v>
      </c>
      <c r="D3328" t="s">
        <v>49</v>
      </c>
      <c r="E3328" s="2">
        <v>463965</v>
      </c>
      <c r="F3328" s="2">
        <v>120525</v>
      </c>
      <c r="G3328">
        <v>969036</v>
      </c>
      <c r="H3328">
        <v>33968</v>
      </c>
      <c r="I3328">
        <v>0.74319999999999997</v>
      </c>
      <c r="J3328">
        <v>7674</v>
      </c>
      <c r="K3328">
        <v>3.4299999999999997E-2</v>
      </c>
      <c r="L3328">
        <v>961750</v>
      </c>
      <c r="M3328">
        <v>2.96</v>
      </c>
      <c r="N3328">
        <v>23</v>
      </c>
      <c r="O3328" s="1">
        <v>45074</v>
      </c>
      <c r="P3328" s="1">
        <v>45099</v>
      </c>
      <c r="Q3328">
        <v>5</v>
      </c>
      <c r="S3328" t="s">
        <v>33</v>
      </c>
      <c r="T3328" s="1">
        <f>+P3328-N3328</f>
        <v>45076</v>
      </c>
    </row>
    <row r="3329" spans="1:20" x14ac:dyDescent="0.2">
      <c r="A3329" t="s">
        <v>4689</v>
      </c>
      <c r="B3329" t="s">
        <v>20</v>
      </c>
      <c r="C3329" t="s">
        <v>25</v>
      </c>
      <c r="D3329" t="s">
        <v>43</v>
      </c>
      <c r="E3329" s="2">
        <v>358975</v>
      </c>
      <c r="F3329" s="2">
        <v>120318</v>
      </c>
      <c r="G3329">
        <v>746924</v>
      </c>
      <c r="H3329">
        <v>2627</v>
      </c>
      <c r="I3329">
        <v>0.41349999999999998</v>
      </c>
      <c r="J3329">
        <v>8273</v>
      </c>
      <c r="K3329">
        <v>0.84699999999999998</v>
      </c>
      <c r="L3329">
        <v>805309</v>
      </c>
      <c r="M3329">
        <v>2.5299999999999998</v>
      </c>
      <c r="N3329">
        <v>188</v>
      </c>
      <c r="O3329" s="1">
        <v>45083</v>
      </c>
      <c r="P3329" s="1">
        <v>45129</v>
      </c>
      <c r="Q3329">
        <v>4</v>
      </c>
      <c r="R3329">
        <v>6</v>
      </c>
      <c r="T3329" s="1">
        <f>+P3329-N3329</f>
        <v>44941</v>
      </c>
    </row>
    <row r="3330" spans="1:20" hidden="1" x14ac:dyDescent="0.2">
      <c r="A3330" t="s">
        <v>4688</v>
      </c>
      <c r="B3330" t="s">
        <v>37</v>
      </c>
      <c r="C3330" t="s">
        <v>39</v>
      </c>
      <c r="D3330" t="s">
        <v>49</v>
      </c>
      <c r="E3330" s="2">
        <v>306835</v>
      </c>
      <c r="F3330" s="2">
        <v>120288</v>
      </c>
      <c r="G3330">
        <v>159895</v>
      </c>
      <c r="H3330">
        <v>101449.84299999999</v>
      </c>
      <c r="I3330">
        <v>0.83220000000000005</v>
      </c>
      <c r="J3330">
        <v>30229.073349999999</v>
      </c>
      <c r="K3330">
        <v>0.30480000000000002</v>
      </c>
      <c r="L3330">
        <v>953203</v>
      </c>
      <c r="M3330">
        <v>3.82</v>
      </c>
      <c r="N3330">
        <v>82</v>
      </c>
      <c r="O3330" s="1">
        <v>45198</v>
      </c>
      <c r="P3330" s="1">
        <v>45106</v>
      </c>
      <c r="Q3330">
        <v>2</v>
      </c>
      <c r="R3330">
        <v>4</v>
      </c>
      <c r="S3330" t="s">
        <v>23</v>
      </c>
      <c r="T3330" s="1">
        <f>+P3330-N3330</f>
        <v>45024</v>
      </c>
    </row>
    <row r="3331" spans="1:20" hidden="1" x14ac:dyDescent="0.2">
      <c r="A3331" t="s">
        <v>3568</v>
      </c>
      <c r="B3331" t="s">
        <v>32</v>
      </c>
      <c r="C3331" t="s">
        <v>29</v>
      </c>
      <c r="D3331" t="s">
        <v>49</v>
      </c>
      <c r="E3331" s="2">
        <v>148491</v>
      </c>
      <c r="F3331" s="2">
        <v>120235</v>
      </c>
      <c r="G3331">
        <v>41927</v>
      </c>
      <c r="H3331">
        <v>3188</v>
      </c>
      <c r="I3331">
        <v>0.2969</v>
      </c>
      <c r="J3331">
        <v>1528</v>
      </c>
      <c r="K3331">
        <v>0.52790000000000004</v>
      </c>
      <c r="L3331">
        <v>462369</v>
      </c>
      <c r="M3331">
        <v>4.17</v>
      </c>
      <c r="N3331">
        <v>328</v>
      </c>
      <c r="O3331" s="1">
        <v>45144</v>
      </c>
      <c r="P3331" s="1">
        <v>45141</v>
      </c>
      <c r="Q3331">
        <v>4</v>
      </c>
      <c r="R3331">
        <v>4</v>
      </c>
      <c r="S3331" t="s">
        <v>33</v>
      </c>
      <c r="T3331" s="1">
        <f>+P3331-N3331</f>
        <v>44813</v>
      </c>
    </row>
    <row r="3332" spans="1:20" hidden="1" x14ac:dyDescent="0.2">
      <c r="A3332" t="s">
        <v>3369</v>
      </c>
      <c r="B3332" t="s">
        <v>28</v>
      </c>
      <c r="C3332" t="s">
        <v>39</v>
      </c>
      <c r="D3332" t="s">
        <v>49</v>
      </c>
      <c r="E3332">
        <v>120688</v>
      </c>
      <c r="F3332"/>
      <c r="G3332">
        <v>945748</v>
      </c>
      <c r="H3332">
        <v>21594</v>
      </c>
      <c r="I3332">
        <v>0.77480000000000004</v>
      </c>
      <c r="J3332">
        <v>3972</v>
      </c>
      <c r="K3332">
        <v>0.69610000000000005</v>
      </c>
      <c r="L3332">
        <v>954333</v>
      </c>
      <c r="M3332">
        <v>0.35</v>
      </c>
      <c r="O3332" s="1">
        <v>44945</v>
      </c>
      <c r="P3332" s="1">
        <v>45268</v>
      </c>
      <c r="Q3332">
        <v>5</v>
      </c>
      <c r="R3332">
        <v>3</v>
      </c>
      <c r="S3332" t="s">
        <v>35</v>
      </c>
    </row>
    <row r="3333" spans="1:20" hidden="1" x14ac:dyDescent="0.2">
      <c r="A3333" t="s">
        <v>2209</v>
      </c>
      <c r="B3333" t="s">
        <v>28</v>
      </c>
      <c r="C3333" t="s">
        <v>21</v>
      </c>
      <c r="D3333" t="s">
        <v>22</v>
      </c>
      <c r="F3333" s="2">
        <v>120084</v>
      </c>
      <c r="G3333" s="2">
        <v>517192</v>
      </c>
      <c r="H3333">
        <v>49748</v>
      </c>
      <c r="I3333">
        <v>0.88100000000000001</v>
      </c>
      <c r="J3333">
        <v>8283</v>
      </c>
      <c r="K3333">
        <v>0.60729999999999995</v>
      </c>
      <c r="L3333" s="2">
        <v>123605</v>
      </c>
      <c r="M3333">
        <v>3.74</v>
      </c>
      <c r="N3333">
        <v>145</v>
      </c>
      <c r="P3333" s="1">
        <v>45249</v>
      </c>
      <c r="Q3333">
        <v>4</v>
      </c>
      <c r="S3333" t="s">
        <v>33</v>
      </c>
      <c r="T3333" s="1">
        <f>+P3333-N3333</f>
        <v>45104</v>
      </c>
    </row>
    <row r="3334" spans="1:20" hidden="1" x14ac:dyDescent="0.2">
      <c r="A3334" t="s">
        <v>2406</v>
      </c>
      <c r="B3334" t="s">
        <v>28</v>
      </c>
      <c r="C3334" t="s">
        <v>21</v>
      </c>
      <c r="D3334" t="s">
        <v>30</v>
      </c>
      <c r="E3334" s="2">
        <v>475598</v>
      </c>
      <c r="F3334" s="2">
        <v>119921</v>
      </c>
      <c r="G3334" s="2">
        <v>742587</v>
      </c>
      <c r="H3334">
        <v>45272</v>
      </c>
      <c r="I3334">
        <v>0.34439999999999998</v>
      </c>
      <c r="J3334">
        <v>1396</v>
      </c>
      <c r="K3334">
        <v>0.88749999999999996</v>
      </c>
      <c r="L3334" s="2">
        <v>273765</v>
      </c>
      <c r="M3334">
        <v>4.0199999999999996</v>
      </c>
      <c r="N3334">
        <v>204</v>
      </c>
      <c r="O3334" s="1">
        <v>45179</v>
      </c>
      <c r="P3334" s="1">
        <v>45147</v>
      </c>
      <c r="Q3334">
        <v>2</v>
      </c>
      <c r="R3334">
        <v>4</v>
      </c>
      <c r="S3334" t="s">
        <v>23</v>
      </c>
      <c r="T3334" s="1">
        <f>+P3334-N3334</f>
        <v>44943</v>
      </c>
    </row>
    <row r="3335" spans="1:20" hidden="1" x14ac:dyDescent="0.2">
      <c r="A3335" t="s">
        <v>1920</v>
      </c>
      <c r="B3335" t="s">
        <v>20</v>
      </c>
      <c r="C3335" t="s">
        <v>21</v>
      </c>
      <c r="D3335" t="s">
        <v>30</v>
      </c>
      <c r="E3335" s="2">
        <v>136407</v>
      </c>
      <c r="F3335" s="2">
        <v>119435</v>
      </c>
      <c r="G3335" s="2">
        <v>297045</v>
      </c>
      <c r="H3335">
        <v>30335</v>
      </c>
      <c r="K3335">
        <v>0.92510000000000003</v>
      </c>
      <c r="L3335" s="2">
        <v>3924</v>
      </c>
      <c r="M3335">
        <v>4.1500000000000004</v>
      </c>
      <c r="N3335">
        <v>197</v>
      </c>
      <c r="O3335" s="1">
        <v>45239</v>
      </c>
      <c r="P3335" s="1">
        <v>45121</v>
      </c>
      <c r="Q3335">
        <v>5</v>
      </c>
      <c r="R3335">
        <v>9</v>
      </c>
      <c r="S3335" t="s">
        <v>33</v>
      </c>
      <c r="T3335" s="1">
        <f>+P3335-N3335</f>
        <v>44924</v>
      </c>
    </row>
    <row r="3336" spans="1:20" hidden="1" x14ac:dyDescent="0.2">
      <c r="A3336" t="s">
        <v>4029</v>
      </c>
      <c r="B3336" t="s">
        <v>28</v>
      </c>
      <c r="C3336" t="s">
        <v>21</v>
      </c>
      <c r="D3336" t="s">
        <v>49</v>
      </c>
      <c r="E3336" s="2">
        <v>81863</v>
      </c>
      <c r="F3336" s="2">
        <v>119190</v>
      </c>
      <c r="G3336" s="2">
        <v>592772</v>
      </c>
      <c r="H3336">
        <v>4258</v>
      </c>
      <c r="I3336">
        <v>0.97109999999999996</v>
      </c>
      <c r="J3336">
        <v>9335</v>
      </c>
      <c r="K3336">
        <v>0.28699999999999998</v>
      </c>
      <c r="L3336" s="2">
        <v>530318</v>
      </c>
      <c r="M3336">
        <v>2.84</v>
      </c>
      <c r="N3336">
        <v>194</v>
      </c>
      <c r="O3336" s="1">
        <v>45175</v>
      </c>
      <c r="P3336" s="1">
        <v>45241</v>
      </c>
      <c r="Q3336">
        <v>1</v>
      </c>
      <c r="R3336">
        <v>4</v>
      </c>
      <c r="S3336" t="s">
        <v>35</v>
      </c>
      <c r="T3336" s="1">
        <f>+P3336-N3336</f>
        <v>45047</v>
      </c>
    </row>
    <row r="3337" spans="1:20" hidden="1" x14ac:dyDescent="0.2">
      <c r="A3337" t="s">
        <v>2391</v>
      </c>
      <c r="B3337" t="s">
        <v>37</v>
      </c>
      <c r="C3337" t="s">
        <v>29</v>
      </c>
      <c r="D3337" t="s">
        <v>43</v>
      </c>
      <c r="E3337" s="2">
        <v>461642</v>
      </c>
      <c r="F3337" s="2">
        <v>119029</v>
      </c>
      <c r="G3337">
        <v>764495</v>
      </c>
      <c r="H3337">
        <v>28887</v>
      </c>
      <c r="I3337">
        <v>0.41749999999999998</v>
      </c>
      <c r="K3337">
        <v>0.29880000000000001</v>
      </c>
      <c r="L3337">
        <v>545473</v>
      </c>
      <c r="N3337">
        <v>282</v>
      </c>
      <c r="O3337" s="1">
        <v>45250</v>
      </c>
      <c r="P3337" s="1">
        <v>45167</v>
      </c>
      <c r="Q3337">
        <v>4</v>
      </c>
      <c r="R3337">
        <v>5</v>
      </c>
      <c r="S3337" t="s">
        <v>33</v>
      </c>
      <c r="T3337" s="1">
        <f>+P3337-N3337</f>
        <v>44885</v>
      </c>
    </row>
    <row r="3338" spans="1:20" hidden="1" x14ac:dyDescent="0.2">
      <c r="A3338" t="s">
        <v>3375</v>
      </c>
      <c r="B3338" t="s">
        <v>48</v>
      </c>
      <c r="C3338" t="s">
        <v>25</v>
      </c>
      <c r="D3338" t="s">
        <v>26</v>
      </c>
      <c r="E3338">
        <v>260847</v>
      </c>
      <c r="F3338">
        <v>309809</v>
      </c>
      <c r="G3338">
        <v>386042</v>
      </c>
      <c r="H3338">
        <v>8447</v>
      </c>
      <c r="I3338">
        <v>9.9000000000000008E-3</v>
      </c>
      <c r="K3338">
        <v>0.72270000000000001</v>
      </c>
      <c r="L3338">
        <v>202254</v>
      </c>
      <c r="M3338">
        <v>1.37</v>
      </c>
      <c r="N3338">
        <v>1517.9113030000001</v>
      </c>
      <c r="O3338" s="1">
        <v>45156</v>
      </c>
      <c r="Q3338">
        <v>4</v>
      </c>
      <c r="R3338">
        <v>8</v>
      </c>
      <c r="S3338" t="s">
        <v>33</v>
      </c>
      <c r="T3338" s="1">
        <f>+O3338+N3338</f>
        <v>46673.911303000001</v>
      </c>
    </row>
    <row r="3339" spans="1:20" hidden="1" x14ac:dyDescent="0.2">
      <c r="A3339" t="s">
        <v>230</v>
      </c>
      <c r="C3339" t="s">
        <v>41</v>
      </c>
      <c r="D3339" t="s">
        <v>30</v>
      </c>
      <c r="E3339" s="2">
        <v>35732</v>
      </c>
      <c r="F3339" s="2">
        <v>118660</v>
      </c>
      <c r="G3339">
        <v>693550</v>
      </c>
      <c r="H3339">
        <v>18996</v>
      </c>
      <c r="K3339">
        <v>0.93400000000000005</v>
      </c>
      <c r="L3339">
        <v>666793</v>
      </c>
      <c r="M3339">
        <v>2.25</v>
      </c>
      <c r="N3339">
        <v>159</v>
      </c>
      <c r="O3339" s="1">
        <v>45053</v>
      </c>
      <c r="P3339" s="1">
        <v>45092</v>
      </c>
      <c r="Q3339">
        <v>2</v>
      </c>
      <c r="R3339">
        <v>3</v>
      </c>
      <c r="S3339" t="s">
        <v>35</v>
      </c>
      <c r="T3339" s="1">
        <f>+P3339-N3339</f>
        <v>44933</v>
      </c>
    </row>
    <row r="3340" spans="1:20" hidden="1" x14ac:dyDescent="0.2">
      <c r="A3340" t="s">
        <v>461</v>
      </c>
      <c r="B3340" t="s">
        <v>32</v>
      </c>
      <c r="C3340" t="s">
        <v>41</v>
      </c>
      <c r="D3340" t="s">
        <v>26</v>
      </c>
      <c r="E3340" s="2">
        <v>269224</v>
      </c>
      <c r="F3340" s="2">
        <v>118602</v>
      </c>
      <c r="G3340">
        <v>504416</v>
      </c>
      <c r="H3340">
        <v>13611</v>
      </c>
      <c r="I3340">
        <v>0.37909999999999999</v>
      </c>
      <c r="J3340">
        <v>2984</v>
      </c>
      <c r="K3340">
        <v>0.2641</v>
      </c>
      <c r="L3340">
        <v>547206</v>
      </c>
      <c r="M3340">
        <v>0.59408459599999996</v>
      </c>
      <c r="N3340">
        <v>113</v>
      </c>
      <c r="O3340" s="1">
        <v>45244</v>
      </c>
      <c r="P3340" s="1">
        <v>45107</v>
      </c>
      <c r="Q3340">
        <v>5</v>
      </c>
      <c r="R3340">
        <v>5</v>
      </c>
      <c r="S3340" t="s">
        <v>33</v>
      </c>
      <c r="T3340" s="1">
        <f>+P3340-N3340</f>
        <v>44994</v>
      </c>
    </row>
    <row r="3341" spans="1:20" hidden="1" x14ac:dyDescent="0.2">
      <c r="A3341" t="s">
        <v>3378</v>
      </c>
      <c r="B3341" t="s">
        <v>37</v>
      </c>
      <c r="C3341" t="s">
        <v>25</v>
      </c>
      <c r="D3341" t="s">
        <v>22</v>
      </c>
      <c r="E3341">
        <v>408373</v>
      </c>
      <c r="F3341">
        <v>44796</v>
      </c>
      <c r="G3341">
        <v>180501</v>
      </c>
      <c r="H3341">
        <v>28849</v>
      </c>
      <c r="I3341">
        <v>0.43240000000000001</v>
      </c>
      <c r="J3341">
        <v>6800</v>
      </c>
      <c r="K3341">
        <v>0.91830000000000001</v>
      </c>
      <c r="L3341">
        <v>492536</v>
      </c>
      <c r="M3341">
        <v>4.34</v>
      </c>
      <c r="O3341" s="1">
        <v>44970</v>
      </c>
      <c r="P3341" s="1">
        <v>44928</v>
      </c>
      <c r="Q3341">
        <v>2</v>
      </c>
      <c r="R3341">
        <v>3</v>
      </c>
      <c r="S3341" t="s">
        <v>33</v>
      </c>
    </row>
    <row r="3342" spans="1:20" hidden="1" x14ac:dyDescent="0.2">
      <c r="A3342" t="s">
        <v>4032</v>
      </c>
      <c r="B3342" t="s">
        <v>20</v>
      </c>
      <c r="C3342" t="s">
        <v>21</v>
      </c>
      <c r="D3342" t="s">
        <v>43</v>
      </c>
      <c r="E3342" s="2">
        <v>498174</v>
      </c>
      <c r="F3342" s="2">
        <v>118443</v>
      </c>
      <c r="G3342" s="2">
        <v>532271</v>
      </c>
      <c r="H3342">
        <v>31956</v>
      </c>
      <c r="I3342">
        <v>0.5091</v>
      </c>
      <c r="J3342">
        <v>5957</v>
      </c>
      <c r="K3342">
        <v>0.52539999999999998</v>
      </c>
      <c r="L3342" s="2">
        <v>280550</v>
      </c>
      <c r="M3342">
        <v>1.4</v>
      </c>
      <c r="N3342">
        <v>256</v>
      </c>
      <c r="O3342" s="1">
        <v>44946</v>
      </c>
      <c r="P3342" s="1">
        <v>45235</v>
      </c>
      <c r="Q3342">
        <v>1</v>
      </c>
      <c r="R3342">
        <v>9</v>
      </c>
      <c r="S3342" t="s">
        <v>23</v>
      </c>
      <c r="T3342" s="1">
        <f>+P3342-N3342</f>
        <v>44979</v>
      </c>
    </row>
    <row r="3343" spans="1:20" hidden="1" x14ac:dyDescent="0.2">
      <c r="A3343" t="s">
        <v>4271</v>
      </c>
      <c r="B3343" t="s">
        <v>48</v>
      </c>
      <c r="C3343" t="s">
        <v>39</v>
      </c>
      <c r="D3343" t="s">
        <v>30</v>
      </c>
      <c r="E3343" s="2">
        <v>495652</v>
      </c>
      <c r="F3343" s="2">
        <v>118298</v>
      </c>
      <c r="G3343">
        <v>778976</v>
      </c>
      <c r="H3343">
        <v>32629</v>
      </c>
      <c r="I3343">
        <v>0.40079999999999999</v>
      </c>
      <c r="J3343">
        <v>63890.420579999998</v>
      </c>
      <c r="K3343">
        <v>0.59599999999999997</v>
      </c>
      <c r="L3343"/>
      <c r="N3343">
        <v>84</v>
      </c>
      <c r="O3343" s="1">
        <v>45282</v>
      </c>
      <c r="P3343" s="1">
        <v>45113</v>
      </c>
      <c r="Q3343">
        <v>4</v>
      </c>
      <c r="R3343">
        <v>5</v>
      </c>
      <c r="S3343" t="s">
        <v>35</v>
      </c>
      <c r="T3343" s="1">
        <f>+P3343-N3343</f>
        <v>45029</v>
      </c>
    </row>
    <row r="3344" spans="1:20" hidden="1" x14ac:dyDescent="0.2">
      <c r="A3344" t="s">
        <v>141</v>
      </c>
      <c r="B3344" t="s">
        <v>20</v>
      </c>
      <c r="D3344" t="s">
        <v>22</v>
      </c>
      <c r="E3344" s="2">
        <v>378728</v>
      </c>
      <c r="F3344" s="2">
        <v>118020</v>
      </c>
      <c r="G3344">
        <v>959663</v>
      </c>
      <c r="H3344">
        <v>10749</v>
      </c>
      <c r="I3344">
        <v>0.66410000000000002</v>
      </c>
      <c r="J3344">
        <v>9113</v>
      </c>
      <c r="L3344">
        <v>552498</v>
      </c>
      <c r="M3344">
        <v>4.3</v>
      </c>
      <c r="N3344">
        <v>183</v>
      </c>
      <c r="O3344" s="1">
        <v>45292</v>
      </c>
      <c r="P3344" s="1">
        <v>45008</v>
      </c>
      <c r="Q3344">
        <v>3</v>
      </c>
      <c r="R3344">
        <v>4</v>
      </c>
      <c r="S3344" t="s">
        <v>23</v>
      </c>
      <c r="T3344" s="1">
        <f>+P3344-N3344</f>
        <v>44825</v>
      </c>
    </row>
    <row r="3345" spans="1:20" hidden="1" x14ac:dyDescent="0.2">
      <c r="A3345" t="s">
        <v>58</v>
      </c>
      <c r="C3345" t="s">
        <v>29</v>
      </c>
      <c r="D3345" t="s">
        <v>49</v>
      </c>
      <c r="E3345" s="2">
        <v>460110</v>
      </c>
      <c r="F3345" s="2">
        <v>118009</v>
      </c>
      <c r="G3345"/>
      <c r="H3345">
        <v>4257</v>
      </c>
      <c r="I3345">
        <v>0.63229999999999997</v>
      </c>
      <c r="J3345">
        <v>1221</v>
      </c>
      <c r="K3345">
        <v>0.2114</v>
      </c>
      <c r="L3345">
        <v>682824</v>
      </c>
      <c r="M3345">
        <v>1.81</v>
      </c>
      <c r="N3345">
        <v>282</v>
      </c>
      <c r="O3345" s="1">
        <v>45142</v>
      </c>
      <c r="P3345" s="1">
        <v>45150</v>
      </c>
      <c r="Q3345">
        <v>4</v>
      </c>
      <c r="R3345">
        <v>8</v>
      </c>
      <c r="S3345" t="s">
        <v>33</v>
      </c>
      <c r="T3345" s="1">
        <f>+P3345-N3345</f>
        <v>44868</v>
      </c>
    </row>
    <row r="3346" spans="1:20" hidden="1" x14ac:dyDescent="0.2">
      <c r="A3346" t="s">
        <v>1096</v>
      </c>
      <c r="B3346" t="s">
        <v>20</v>
      </c>
      <c r="C3346" t="s">
        <v>21</v>
      </c>
      <c r="D3346" t="s">
        <v>43</v>
      </c>
      <c r="F3346" s="2">
        <v>118009</v>
      </c>
      <c r="G3346" s="2">
        <v>581507</v>
      </c>
      <c r="H3346">
        <v>4672</v>
      </c>
      <c r="I3346">
        <v>0.55420000000000003</v>
      </c>
      <c r="J3346">
        <v>4495</v>
      </c>
      <c r="K3346">
        <v>0.93579999999999997</v>
      </c>
      <c r="L3346" s="2">
        <v>88093</v>
      </c>
      <c r="M3346">
        <v>2.88</v>
      </c>
      <c r="N3346">
        <v>40</v>
      </c>
      <c r="O3346" s="1">
        <v>45245</v>
      </c>
      <c r="P3346" s="1">
        <v>45169</v>
      </c>
      <c r="Q3346">
        <v>4</v>
      </c>
      <c r="S3346" t="s">
        <v>35</v>
      </c>
      <c r="T3346" s="1">
        <f>+P3346-N3346</f>
        <v>45129</v>
      </c>
    </row>
    <row r="3347" spans="1:20" hidden="1" x14ac:dyDescent="0.2">
      <c r="A3347" t="s">
        <v>1229</v>
      </c>
      <c r="B3347" t="s">
        <v>32</v>
      </c>
      <c r="C3347" t="s">
        <v>25</v>
      </c>
      <c r="D3347" t="s">
        <v>49</v>
      </c>
      <c r="E3347" s="2">
        <v>488752</v>
      </c>
      <c r="F3347" s="2">
        <v>117907</v>
      </c>
      <c r="G3347">
        <v>301287</v>
      </c>
      <c r="H3347">
        <v>23077</v>
      </c>
      <c r="I3347">
        <v>0.309</v>
      </c>
      <c r="J3347">
        <v>8999</v>
      </c>
      <c r="K3347">
        <v>0.99419999999999997</v>
      </c>
      <c r="L3347">
        <v>220909</v>
      </c>
      <c r="M3347">
        <v>2.2799999999999998</v>
      </c>
      <c r="N3347">
        <v>12</v>
      </c>
      <c r="O3347" s="1">
        <v>44994</v>
      </c>
      <c r="P3347" s="1">
        <v>44997</v>
      </c>
      <c r="Q3347">
        <v>2</v>
      </c>
      <c r="R3347">
        <v>5</v>
      </c>
      <c r="S3347" t="s">
        <v>23</v>
      </c>
      <c r="T3347" s="1">
        <f>+P3347-N3347</f>
        <v>44985</v>
      </c>
    </row>
    <row r="3348" spans="1:20" hidden="1" x14ac:dyDescent="0.2">
      <c r="A3348" t="s">
        <v>1649</v>
      </c>
      <c r="B3348" t="s">
        <v>32</v>
      </c>
      <c r="C3348" t="s">
        <v>39</v>
      </c>
      <c r="D3348" t="s">
        <v>49</v>
      </c>
      <c r="E3348" s="2">
        <v>391655</v>
      </c>
      <c r="F3348" s="2">
        <v>117835</v>
      </c>
      <c r="G3348">
        <v>385018</v>
      </c>
      <c r="H3348">
        <v>16906</v>
      </c>
      <c r="I3348">
        <v>0.34100000000000003</v>
      </c>
      <c r="J3348">
        <v>6308</v>
      </c>
      <c r="L3348"/>
      <c r="M3348">
        <v>0.68</v>
      </c>
      <c r="N3348">
        <v>118</v>
      </c>
      <c r="O3348" s="1">
        <v>45129</v>
      </c>
      <c r="P3348" s="1">
        <v>45191</v>
      </c>
      <c r="Q3348">
        <v>1</v>
      </c>
      <c r="R3348">
        <v>7</v>
      </c>
      <c r="S3348" t="s">
        <v>35</v>
      </c>
      <c r="T3348" s="1">
        <f>+P3348-N3348</f>
        <v>45073</v>
      </c>
    </row>
    <row r="3349" spans="1:20" hidden="1" x14ac:dyDescent="0.2">
      <c r="A3349" t="s">
        <v>3911</v>
      </c>
      <c r="B3349" t="s">
        <v>32</v>
      </c>
      <c r="C3349" t="s">
        <v>25</v>
      </c>
      <c r="D3349" t="s">
        <v>22</v>
      </c>
      <c r="E3349" s="2">
        <v>202874</v>
      </c>
      <c r="F3349" s="2">
        <v>117487</v>
      </c>
      <c r="G3349">
        <v>948990</v>
      </c>
      <c r="I3349">
        <v>0.11749999999999999</v>
      </c>
      <c r="J3349">
        <v>180</v>
      </c>
      <c r="K3349">
        <v>0.17610000000000001</v>
      </c>
      <c r="L3349">
        <v>963602</v>
      </c>
      <c r="N3349">
        <v>334</v>
      </c>
      <c r="P3349" s="1">
        <v>44959</v>
      </c>
      <c r="Q3349">
        <v>2</v>
      </c>
      <c r="R3349">
        <v>10</v>
      </c>
      <c r="S3349" t="s">
        <v>33</v>
      </c>
      <c r="T3349" s="1">
        <f>+P3349-N3349</f>
        <v>44625</v>
      </c>
    </row>
    <row r="3350" spans="1:20" hidden="1" x14ac:dyDescent="0.2">
      <c r="A3350" t="s">
        <v>2044</v>
      </c>
      <c r="B3350" t="s">
        <v>48</v>
      </c>
      <c r="C3350" t="s">
        <v>29</v>
      </c>
      <c r="D3350" t="s">
        <v>49</v>
      </c>
      <c r="E3350" s="2">
        <v>415746</v>
      </c>
      <c r="F3350" s="2">
        <v>117417</v>
      </c>
      <c r="G3350">
        <v>235971</v>
      </c>
      <c r="H3350">
        <v>36620</v>
      </c>
      <c r="I3350">
        <v>0.93500000000000005</v>
      </c>
      <c r="J3350">
        <v>846</v>
      </c>
      <c r="K3350">
        <v>0.42120000000000002</v>
      </c>
      <c r="L3350">
        <v>923499</v>
      </c>
      <c r="M3350">
        <v>1.05</v>
      </c>
      <c r="N3350">
        <v>307</v>
      </c>
      <c r="O3350" s="1">
        <v>45034</v>
      </c>
      <c r="P3350" s="1">
        <v>45077</v>
      </c>
      <c r="S3350" t="s">
        <v>23</v>
      </c>
      <c r="T3350" s="1">
        <f>+P3350-N3350</f>
        <v>44770</v>
      </c>
    </row>
    <row r="3351" spans="1:20" hidden="1" x14ac:dyDescent="0.2">
      <c r="A3351" t="s">
        <v>3388</v>
      </c>
      <c r="B3351" t="s">
        <v>28</v>
      </c>
      <c r="C3351" t="s">
        <v>21</v>
      </c>
      <c r="D3351" t="s">
        <v>26</v>
      </c>
      <c r="E3351">
        <v>357771</v>
      </c>
      <c r="F3351">
        <v>434485</v>
      </c>
      <c r="G3351">
        <v>38033</v>
      </c>
      <c r="H3351">
        <v>12428</v>
      </c>
      <c r="I3351">
        <v>0.1817</v>
      </c>
      <c r="J3351">
        <v>2250</v>
      </c>
      <c r="K3351">
        <v>0.59830000000000005</v>
      </c>
      <c r="L3351">
        <v>665066</v>
      </c>
      <c r="M3351">
        <v>0.35</v>
      </c>
      <c r="O3351" s="1">
        <v>45015</v>
      </c>
      <c r="P3351" s="1">
        <v>45190</v>
      </c>
      <c r="Q3351">
        <v>1</v>
      </c>
      <c r="R3351">
        <v>9</v>
      </c>
      <c r="S3351" t="s">
        <v>33</v>
      </c>
    </row>
    <row r="3352" spans="1:20" hidden="1" x14ac:dyDescent="0.2">
      <c r="A3352" t="s">
        <v>3830</v>
      </c>
      <c r="B3352" t="s">
        <v>48</v>
      </c>
      <c r="C3352" t="s">
        <v>39</v>
      </c>
      <c r="D3352" t="s">
        <v>22</v>
      </c>
      <c r="E3352" s="2">
        <v>173021</v>
      </c>
      <c r="F3352" s="2">
        <v>117334</v>
      </c>
      <c r="G3352">
        <v>216232</v>
      </c>
      <c r="H3352">
        <v>37301</v>
      </c>
      <c r="J3352">
        <v>7965</v>
      </c>
      <c r="L3352">
        <v>298854</v>
      </c>
      <c r="M3352">
        <v>2.11</v>
      </c>
      <c r="N3352">
        <v>5</v>
      </c>
      <c r="O3352" s="1">
        <v>45036</v>
      </c>
      <c r="P3352" s="1">
        <v>45253</v>
      </c>
      <c r="R3352">
        <v>62.240464559999999</v>
      </c>
      <c r="S3352" t="s">
        <v>33</v>
      </c>
      <c r="T3352" s="1">
        <f>+P3352-N3352</f>
        <v>45248</v>
      </c>
    </row>
    <row r="3353" spans="1:20" hidden="1" x14ac:dyDescent="0.2">
      <c r="A3353" t="s">
        <v>4265</v>
      </c>
      <c r="B3353" t="s">
        <v>28</v>
      </c>
      <c r="C3353" t="s">
        <v>29</v>
      </c>
      <c r="D3353" t="s">
        <v>30</v>
      </c>
      <c r="E3353" s="2">
        <v>440097</v>
      </c>
      <c r="F3353" s="2">
        <v>117123</v>
      </c>
      <c r="G3353">
        <v>153001</v>
      </c>
      <c r="H3353">
        <v>32027</v>
      </c>
      <c r="I3353">
        <v>0.19059999999999999</v>
      </c>
      <c r="J3353">
        <v>2673</v>
      </c>
      <c r="K3353">
        <v>0.76910000000000001</v>
      </c>
      <c r="L3353">
        <v>900349</v>
      </c>
      <c r="M3353">
        <v>1.57</v>
      </c>
      <c r="N3353">
        <v>175</v>
      </c>
      <c r="O3353" s="1">
        <v>45163</v>
      </c>
      <c r="P3353" s="1">
        <v>45151</v>
      </c>
      <c r="Q3353">
        <v>5</v>
      </c>
      <c r="R3353">
        <v>8</v>
      </c>
      <c r="S3353" t="s">
        <v>33</v>
      </c>
      <c r="T3353" s="1">
        <f>+P3353-N3353</f>
        <v>44976</v>
      </c>
    </row>
    <row r="3354" spans="1:20" hidden="1" x14ac:dyDescent="0.2">
      <c r="A3354" t="s">
        <v>3324</v>
      </c>
      <c r="B3354" t="s">
        <v>20</v>
      </c>
      <c r="C3354" t="s">
        <v>41</v>
      </c>
      <c r="D3354" t="s">
        <v>26</v>
      </c>
      <c r="E3354" s="2">
        <v>344236</v>
      </c>
      <c r="F3354" s="2">
        <v>117038</v>
      </c>
      <c r="G3354">
        <v>332241</v>
      </c>
      <c r="H3354">
        <v>29088</v>
      </c>
      <c r="I3354">
        <v>0.4713</v>
      </c>
      <c r="J3354">
        <v>956</v>
      </c>
      <c r="K3354">
        <v>0.47399999999999998</v>
      </c>
      <c r="L3354">
        <v>697261</v>
      </c>
      <c r="M3354">
        <v>0.67</v>
      </c>
      <c r="N3354">
        <v>160</v>
      </c>
      <c r="O3354" s="1">
        <v>45143</v>
      </c>
      <c r="P3354" s="1">
        <v>45100</v>
      </c>
      <c r="Q3354">
        <v>4</v>
      </c>
      <c r="R3354">
        <v>8</v>
      </c>
      <c r="S3354" t="s">
        <v>33</v>
      </c>
      <c r="T3354" s="1">
        <f>+P3354-N3354</f>
        <v>44940</v>
      </c>
    </row>
    <row r="3355" spans="1:20" hidden="1" x14ac:dyDescent="0.2">
      <c r="A3355" t="s">
        <v>3392</v>
      </c>
      <c r="B3355" t="s">
        <v>20</v>
      </c>
      <c r="C3355" t="s">
        <v>41</v>
      </c>
      <c r="D3355" t="s">
        <v>30</v>
      </c>
      <c r="E3355" s="2">
        <v>19297</v>
      </c>
      <c r="F3355" s="2">
        <v>169186</v>
      </c>
      <c r="G3355">
        <v>920970</v>
      </c>
      <c r="H3355">
        <v>26279</v>
      </c>
      <c r="I3355">
        <v>0.11940000000000001</v>
      </c>
      <c r="J3355">
        <v>9637</v>
      </c>
      <c r="K3355">
        <v>0.37780000000000002</v>
      </c>
      <c r="L3355">
        <v>40460</v>
      </c>
      <c r="M3355">
        <v>3.18</v>
      </c>
      <c r="N3355">
        <v>322</v>
      </c>
      <c r="O3355" s="1">
        <v>45172</v>
      </c>
      <c r="Q3355">
        <v>4</v>
      </c>
      <c r="R3355">
        <v>6</v>
      </c>
      <c r="S3355" t="s">
        <v>33</v>
      </c>
      <c r="T3355" s="1">
        <f>+P3355-N3355</f>
        <v>-322</v>
      </c>
    </row>
    <row r="3356" spans="1:20" hidden="1" x14ac:dyDescent="0.2">
      <c r="A3356" t="s">
        <v>3329</v>
      </c>
      <c r="B3356" t="s">
        <v>48</v>
      </c>
      <c r="C3356" t="s">
        <v>29</v>
      </c>
      <c r="D3356" t="s">
        <v>22</v>
      </c>
      <c r="E3356" s="2">
        <v>315979</v>
      </c>
      <c r="F3356" s="2">
        <v>116970</v>
      </c>
      <c r="G3356"/>
      <c r="I3356">
        <v>0.46829999999999999</v>
      </c>
      <c r="J3356">
        <v>4396</v>
      </c>
      <c r="K3356">
        <v>0.72140000000000004</v>
      </c>
      <c r="L3356">
        <v>909199</v>
      </c>
      <c r="M3356">
        <v>4.97</v>
      </c>
      <c r="N3356">
        <v>81</v>
      </c>
      <c r="O3356" s="1">
        <v>45028</v>
      </c>
      <c r="P3356" s="1">
        <v>45071</v>
      </c>
      <c r="Q3356">
        <v>5</v>
      </c>
      <c r="R3356">
        <v>4</v>
      </c>
      <c r="S3356" t="s">
        <v>33</v>
      </c>
      <c r="T3356" s="1">
        <f>+P3356-N3356</f>
        <v>44990</v>
      </c>
    </row>
    <row r="3357" spans="1:20" hidden="1" x14ac:dyDescent="0.2">
      <c r="A3357" t="s">
        <v>2131</v>
      </c>
      <c r="B3357" t="s">
        <v>28</v>
      </c>
      <c r="C3357" t="s">
        <v>21</v>
      </c>
      <c r="D3357" t="s">
        <v>30</v>
      </c>
      <c r="E3357" s="2">
        <v>95275</v>
      </c>
      <c r="F3357" s="2">
        <v>116844</v>
      </c>
      <c r="G3357" s="2">
        <v>632340</v>
      </c>
      <c r="H3357">
        <v>25788</v>
      </c>
      <c r="I3357">
        <v>0.29870000000000002</v>
      </c>
      <c r="J3357">
        <v>9405</v>
      </c>
      <c r="L3357" s="2">
        <v>325782</v>
      </c>
      <c r="M3357">
        <v>2.39</v>
      </c>
      <c r="N3357">
        <v>358</v>
      </c>
      <c r="O3357" s="1">
        <v>45078</v>
      </c>
      <c r="P3357" s="1">
        <v>45289</v>
      </c>
      <c r="Q3357">
        <v>5</v>
      </c>
      <c r="R3357">
        <v>5</v>
      </c>
      <c r="S3357" t="s">
        <v>33</v>
      </c>
      <c r="T3357" s="1">
        <f>+P3357-N3357</f>
        <v>44931</v>
      </c>
    </row>
    <row r="3358" spans="1:20" hidden="1" x14ac:dyDescent="0.2">
      <c r="A3358" t="s">
        <v>4630</v>
      </c>
      <c r="B3358" t="s">
        <v>48</v>
      </c>
      <c r="C3358" t="s">
        <v>39</v>
      </c>
      <c r="D3358" t="s">
        <v>30</v>
      </c>
      <c r="E3358" s="2">
        <v>30034</v>
      </c>
      <c r="F3358" s="2">
        <v>116777</v>
      </c>
      <c r="G3358">
        <v>514555</v>
      </c>
      <c r="H3358">
        <v>28610</v>
      </c>
      <c r="I3358">
        <v>0.21959999999999999</v>
      </c>
      <c r="J3358">
        <v>9597</v>
      </c>
      <c r="K3358">
        <v>0.89249999999999996</v>
      </c>
      <c r="L3358">
        <v>317985</v>
      </c>
      <c r="M3358">
        <v>2.69</v>
      </c>
      <c r="N3358">
        <v>21</v>
      </c>
      <c r="O3358" s="1">
        <v>45076</v>
      </c>
      <c r="P3358" s="1">
        <v>45003</v>
      </c>
      <c r="Q3358">
        <v>4</v>
      </c>
      <c r="R3358">
        <v>4</v>
      </c>
      <c r="S3358" t="s">
        <v>33</v>
      </c>
      <c r="T3358" s="1">
        <f>+P3358-N3358</f>
        <v>44982</v>
      </c>
    </row>
    <row r="3359" spans="1:20" hidden="1" x14ac:dyDescent="0.2">
      <c r="A3359" t="s">
        <v>3396</v>
      </c>
      <c r="B3359" t="s">
        <v>32</v>
      </c>
      <c r="C3359" t="s">
        <v>29</v>
      </c>
      <c r="D3359" t="s">
        <v>22</v>
      </c>
      <c r="E3359">
        <v>43803</v>
      </c>
      <c r="F3359">
        <v>137202</v>
      </c>
      <c r="G3359"/>
      <c r="H3359">
        <v>31760</v>
      </c>
      <c r="I3359">
        <v>0.73370000000000002</v>
      </c>
      <c r="J3359">
        <v>8052</v>
      </c>
      <c r="K3359">
        <v>0.43269999999999997</v>
      </c>
      <c r="L3359">
        <v>173516</v>
      </c>
      <c r="M3359">
        <v>0.82</v>
      </c>
      <c r="N3359">
        <v>1507.4067259999999</v>
      </c>
      <c r="O3359" s="1">
        <v>44965</v>
      </c>
      <c r="P3359" s="1">
        <v>45214</v>
      </c>
      <c r="Q3359">
        <v>5</v>
      </c>
      <c r="R3359">
        <v>2</v>
      </c>
      <c r="S3359" t="s">
        <v>33</v>
      </c>
      <c r="T3359" s="1">
        <f>+O3359+N3359</f>
        <v>46472.406726000001</v>
      </c>
    </row>
    <row r="3360" spans="1:20" hidden="1" x14ac:dyDescent="0.2">
      <c r="A3360" t="s">
        <v>1497</v>
      </c>
      <c r="C3360" t="s">
        <v>29</v>
      </c>
      <c r="D3360" t="s">
        <v>30</v>
      </c>
      <c r="E3360" s="2">
        <v>310511</v>
      </c>
      <c r="F3360" s="2">
        <v>116705</v>
      </c>
      <c r="G3360">
        <v>107497</v>
      </c>
      <c r="H3360">
        <v>232874.54329999999</v>
      </c>
      <c r="I3360">
        <v>0.74890000000000001</v>
      </c>
      <c r="K3360">
        <v>0.37559999999999999</v>
      </c>
      <c r="L3360">
        <v>827198</v>
      </c>
      <c r="N3360">
        <v>360</v>
      </c>
      <c r="O3360" s="1">
        <v>45230</v>
      </c>
      <c r="P3360" s="1">
        <v>45015</v>
      </c>
      <c r="Q3360">
        <v>5</v>
      </c>
      <c r="R3360">
        <v>6</v>
      </c>
      <c r="S3360" t="s">
        <v>33</v>
      </c>
      <c r="T3360" s="1">
        <f>+P3360-N3360</f>
        <v>44655</v>
      </c>
    </row>
    <row r="3361" spans="1:20" hidden="1" x14ac:dyDescent="0.2">
      <c r="A3361" t="s">
        <v>1213</v>
      </c>
      <c r="B3361" t="s">
        <v>37</v>
      </c>
      <c r="C3361" t="s">
        <v>25</v>
      </c>
      <c r="D3361" t="s">
        <v>26</v>
      </c>
      <c r="E3361" s="2">
        <v>424494</v>
      </c>
      <c r="F3361" s="2">
        <v>116631</v>
      </c>
      <c r="G3361">
        <v>117921</v>
      </c>
      <c r="H3361">
        <v>28714</v>
      </c>
      <c r="I3361">
        <v>0.95189999999999997</v>
      </c>
      <c r="J3361">
        <v>8099</v>
      </c>
      <c r="K3361">
        <v>0.90439999999999998</v>
      </c>
      <c r="L3361">
        <v>526140</v>
      </c>
      <c r="M3361">
        <v>13.36690342</v>
      </c>
      <c r="N3361">
        <v>16</v>
      </c>
      <c r="O3361" s="1">
        <v>44985</v>
      </c>
      <c r="P3361" s="1">
        <v>44944</v>
      </c>
      <c r="Q3361">
        <v>1</v>
      </c>
      <c r="R3361">
        <v>5</v>
      </c>
      <c r="S3361" t="s">
        <v>23</v>
      </c>
      <c r="T3361" s="1">
        <f>+P3361-N3361</f>
        <v>44928</v>
      </c>
    </row>
    <row r="3362" spans="1:20" hidden="1" x14ac:dyDescent="0.2">
      <c r="A3362" t="s">
        <v>2663</v>
      </c>
      <c r="B3362" t="s">
        <v>20</v>
      </c>
      <c r="C3362" t="s">
        <v>29</v>
      </c>
      <c r="D3362" t="s">
        <v>22</v>
      </c>
      <c r="E3362" s="2">
        <v>409514</v>
      </c>
      <c r="F3362" s="2">
        <v>116572</v>
      </c>
      <c r="G3362"/>
      <c r="H3362">
        <v>43423</v>
      </c>
      <c r="I3362">
        <v>0.65580000000000005</v>
      </c>
      <c r="J3362">
        <v>9311</v>
      </c>
      <c r="K3362">
        <v>0.1192</v>
      </c>
      <c r="L3362">
        <v>871418</v>
      </c>
      <c r="M3362">
        <v>2.09</v>
      </c>
      <c r="N3362">
        <v>169</v>
      </c>
      <c r="O3362" s="1">
        <v>45045</v>
      </c>
      <c r="P3362" s="1">
        <v>45224</v>
      </c>
      <c r="Q3362">
        <v>36.844350939999998</v>
      </c>
      <c r="R3362">
        <v>1</v>
      </c>
      <c r="S3362" t="s">
        <v>23</v>
      </c>
      <c r="T3362" s="1">
        <f>+P3362-N3362</f>
        <v>45055</v>
      </c>
    </row>
    <row r="3363" spans="1:20" hidden="1" x14ac:dyDescent="0.2">
      <c r="A3363" t="s">
        <v>3073</v>
      </c>
      <c r="B3363" t="s">
        <v>28</v>
      </c>
      <c r="C3363" t="s">
        <v>39</v>
      </c>
      <c r="E3363" s="2">
        <v>227561</v>
      </c>
      <c r="F3363" s="2">
        <v>116547</v>
      </c>
      <c r="G3363">
        <v>250948</v>
      </c>
      <c r="H3363">
        <v>39687</v>
      </c>
      <c r="I3363">
        <v>5.6500000000000002E-2</v>
      </c>
      <c r="J3363">
        <v>9095</v>
      </c>
      <c r="K3363">
        <v>0.1009</v>
      </c>
      <c r="L3363"/>
      <c r="M3363">
        <v>0.45</v>
      </c>
      <c r="N3363">
        <v>257</v>
      </c>
      <c r="O3363" s="1">
        <v>45163</v>
      </c>
      <c r="P3363" s="1">
        <v>45099</v>
      </c>
      <c r="Q3363">
        <v>5</v>
      </c>
      <c r="R3363">
        <v>5</v>
      </c>
      <c r="S3363" t="s">
        <v>33</v>
      </c>
      <c r="T3363" s="1">
        <f>+P3363-N3363</f>
        <v>44842</v>
      </c>
    </row>
    <row r="3364" spans="1:20" hidden="1" x14ac:dyDescent="0.2">
      <c r="A3364" t="s">
        <v>1084</v>
      </c>
      <c r="B3364" t="s">
        <v>28</v>
      </c>
      <c r="C3364" t="s">
        <v>21</v>
      </c>
      <c r="D3364" t="s">
        <v>30</v>
      </c>
      <c r="E3364" s="2">
        <v>365528</v>
      </c>
      <c r="F3364" s="2">
        <v>116525</v>
      </c>
      <c r="G3364" s="2">
        <v>160604</v>
      </c>
      <c r="H3364">
        <v>37094</v>
      </c>
      <c r="I3364">
        <v>0.17860000000000001</v>
      </c>
      <c r="J3364">
        <v>2240</v>
      </c>
      <c r="K3364">
        <v>0.1479</v>
      </c>
      <c r="L3364" s="2">
        <v>598981</v>
      </c>
      <c r="M3364">
        <v>0.56000000000000005</v>
      </c>
      <c r="N3364">
        <v>212</v>
      </c>
      <c r="P3364" s="1">
        <v>45292</v>
      </c>
      <c r="Q3364">
        <v>2</v>
      </c>
      <c r="R3364">
        <v>5</v>
      </c>
      <c r="S3364" t="s">
        <v>35</v>
      </c>
      <c r="T3364" s="1">
        <f>+P3364-N3364</f>
        <v>45080</v>
      </c>
    </row>
    <row r="3365" spans="1:20" hidden="1" x14ac:dyDescent="0.2">
      <c r="A3365" t="s">
        <v>3402</v>
      </c>
      <c r="B3365" t="s">
        <v>20</v>
      </c>
      <c r="C3365" t="s">
        <v>39</v>
      </c>
      <c r="D3365" t="s">
        <v>26</v>
      </c>
      <c r="E3365">
        <v>482169</v>
      </c>
      <c r="F3365">
        <v>25833</v>
      </c>
      <c r="G3365">
        <v>881086</v>
      </c>
      <c r="H3365">
        <v>37894</v>
      </c>
      <c r="I3365">
        <v>0.16689999999999999</v>
      </c>
      <c r="K3365">
        <v>0.36959999999999998</v>
      </c>
      <c r="L3365">
        <v>962132</v>
      </c>
      <c r="M3365">
        <v>0.8</v>
      </c>
      <c r="O3365" s="1">
        <v>45155</v>
      </c>
      <c r="P3365" s="1">
        <v>45103</v>
      </c>
      <c r="Q3365">
        <v>1</v>
      </c>
      <c r="R3365">
        <v>4</v>
      </c>
      <c r="S3365" t="s">
        <v>33</v>
      </c>
    </row>
    <row r="3366" spans="1:20" hidden="1" x14ac:dyDescent="0.2">
      <c r="A3366" t="s">
        <v>3403</v>
      </c>
      <c r="B3366" t="s">
        <v>20</v>
      </c>
      <c r="C3366" t="s">
        <v>41</v>
      </c>
      <c r="D3366" t="s">
        <v>49</v>
      </c>
      <c r="E3366">
        <v>245143</v>
      </c>
      <c r="F3366"/>
      <c r="G3366">
        <v>616606</v>
      </c>
      <c r="H3366">
        <v>32111</v>
      </c>
      <c r="I3366">
        <v>0.69640000000000002</v>
      </c>
      <c r="L3366">
        <v>460382</v>
      </c>
      <c r="M3366">
        <v>0.32</v>
      </c>
      <c r="O3366" s="1">
        <v>45020</v>
      </c>
      <c r="P3366" s="1">
        <v>45091</v>
      </c>
      <c r="Q3366">
        <v>1</v>
      </c>
      <c r="R3366">
        <v>2</v>
      </c>
      <c r="S3366" t="s">
        <v>35</v>
      </c>
    </row>
    <row r="3367" spans="1:20" hidden="1" x14ac:dyDescent="0.2">
      <c r="A3367" t="s">
        <v>220</v>
      </c>
      <c r="B3367" t="s">
        <v>20</v>
      </c>
      <c r="C3367" t="s">
        <v>39</v>
      </c>
      <c r="D3367" t="s">
        <v>43</v>
      </c>
      <c r="E3367" s="2">
        <v>85009</v>
      </c>
      <c r="F3367" s="2">
        <v>116426</v>
      </c>
      <c r="G3367">
        <v>733648</v>
      </c>
      <c r="H3367">
        <v>47870</v>
      </c>
      <c r="I3367">
        <v>0.56430000000000002</v>
      </c>
      <c r="J3367">
        <v>3045</v>
      </c>
      <c r="K3367">
        <v>0.3876</v>
      </c>
      <c r="L3367">
        <v>153312</v>
      </c>
      <c r="M3367">
        <v>0.85</v>
      </c>
      <c r="N3367">
        <v>107</v>
      </c>
      <c r="O3367" s="1">
        <v>45055</v>
      </c>
      <c r="P3367" s="1">
        <v>45114</v>
      </c>
      <c r="R3367">
        <v>8</v>
      </c>
      <c r="S3367" t="s">
        <v>33</v>
      </c>
      <c r="T3367" s="1">
        <f>+P3367-N3367</f>
        <v>45007</v>
      </c>
    </row>
    <row r="3368" spans="1:20" hidden="1" x14ac:dyDescent="0.2">
      <c r="A3368" t="s">
        <v>3405</v>
      </c>
      <c r="C3368" t="s">
        <v>25</v>
      </c>
      <c r="D3368" t="s">
        <v>22</v>
      </c>
      <c r="E3368">
        <v>134390</v>
      </c>
      <c r="F3368">
        <v>273847</v>
      </c>
      <c r="G3368">
        <v>759648</v>
      </c>
      <c r="H3368">
        <v>36555</v>
      </c>
      <c r="I3368">
        <v>0.15509999999999999</v>
      </c>
      <c r="J3368">
        <v>2418</v>
      </c>
      <c r="K3368">
        <v>0.59899999999999998</v>
      </c>
      <c r="L3368">
        <v>331751</v>
      </c>
      <c r="O3368" s="1">
        <v>45083</v>
      </c>
      <c r="P3368" s="1">
        <v>44943</v>
      </c>
      <c r="Q3368">
        <v>1</v>
      </c>
      <c r="R3368">
        <v>6</v>
      </c>
      <c r="S3368" t="s">
        <v>35</v>
      </c>
    </row>
    <row r="3369" spans="1:20" hidden="1" x14ac:dyDescent="0.2">
      <c r="A3369" t="s">
        <v>216</v>
      </c>
      <c r="B3369" t="s">
        <v>48</v>
      </c>
      <c r="C3369" t="s">
        <v>25</v>
      </c>
      <c r="D3369" t="s">
        <v>43</v>
      </c>
      <c r="E3369" s="2">
        <v>406773</v>
      </c>
      <c r="F3369" s="2">
        <v>116369</v>
      </c>
      <c r="G3369">
        <v>947710</v>
      </c>
      <c r="H3369">
        <v>47495</v>
      </c>
      <c r="I3369">
        <v>0.81640000000000001</v>
      </c>
      <c r="J3369">
        <v>9361</v>
      </c>
      <c r="K3369">
        <v>0.61770000000000003</v>
      </c>
      <c r="L3369">
        <v>592728</v>
      </c>
      <c r="M3369">
        <v>3.6</v>
      </c>
      <c r="N3369">
        <v>278</v>
      </c>
      <c r="O3369" s="1">
        <v>44945</v>
      </c>
      <c r="P3369" s="1">
        <v>45176</v>
      </c>
      <c r="Q3369">
        <v>1</v>
      </c>
      <c r="R3369">
        <v>4</v>
      </c>
      <c r="S3369" t="s">
        <v>35</v>
      </c>
      <c r="T3369" s="1">
        <f>+P3369-N3369</f>
        <v>44898</v>
      </c>
    </row>
    <row r="3370" spans="1:20" hidden="1" x14ac:dyDescent="0.2">
      <c r="A3370" t="s">
        <v>1784</v>
      </c>
      <c r="B3370" t="s">
        <v>20</v>
      </c>
      <c r="C3370" t="s">
        <v>29</v>
      </c>
      <c r="D3370" t="s">
        <v>26</v>
      </c>
      <c r="E3370" s="2">
        <v>458830</v>
      </c>
      <c r="F3370" s="2">
        <v>116320</v>
      </c>
      <c r="G3370">
        <v>304252</v>
      </c>
      <c r="H3370">
        <v>27132</v>
      </c>
      <c r="I3370">
        <v>0.44819999999999999</v>
      </c>
      <c r="J3370">
        <v>4960</v>
      </c>
      <c r="K3370">
        <v>0.39979999999999999</v>
      </c>
      <c r="L3370">
        <v>196172</v>
      </c>
      <c r="M3370">
        <v>4.57</v>
      </c>
      <c r="N3370">
        <v>216</v>
      </c>
      <c r="O3370" s="1">
        <v>45283</v>
      </c>
      <c r="P3370" s="1">
        <v>45256</v>
      </c>
      <c r="R3370">
        <v>10</v>
      </c>
      <c r="S3370" t="s">
        <v>33</v>
      </c>
      <c r="T3370" s="1">
        <f>+P3370-N3370</f>
        <v>45040</v>
      </c>
    </row>
    <row r="3371" spans="1:20" hidden="1" x14ac:dyDescent="0.2">
      <c r="A3371" t="s">
        <v>3408</v>
      </c>
      <c r="B3371" t="s">
        <v>32</v>
      </c>
      <c r="C3371" t="s">
        <v>39</v>
      </c>
      <c r="D3371" t="s">
        <v>43</v>
      </c>
      <c r="E3371">
        <v>371503</v>
      </c>
      <c r="F3371">
        <v>270844</v>
      </c>
      <c r="G3371">
        <v>23991</v>
      </c>
      <c r="H3371">
        <v>8868</v>
      </c>
      <c r="I3371">
        <v>0.64680000000000004</v>
      </c>
      <c r="J3371">
        <v>6253</v>
      </c>
      <c r="K3371">
        <v>0.5847</v>
      </c>
      <c r="L3371">
        <v>966613</v>
      </c>
      <c r="M3371">
        <v>4.9800000000000004</v>
      </c>
      <c r="O3371" s="1">
        <v>44931</v>
      </c>
      <c r="P3371" s="1">
        <v>45186</v>
      </c>
      <c r="Q3371">
        <v>2</v>
      </c>
      <c r="R3371">
        <v>1</v>
      </c>
      <c r="S3371" t="s">
        <v>33</v>
      </c>
    </row>
    <row r="3372" spans="1:20" hidden="1" x14ac:dyDescent="0.2">
      <c r="A3372" t="s">
        <v>1325</v>
      </c>
      <c r="B3372" t="s">
        <v>48</v>
      </c>
      <c r="C3372" t="s">
        <v>41</v>
      </c>
      <c r="D3372" t="s">
        <v>49</v>
      </c>
      <c r="E3372" s="2">
        <v>10035</v>
      </c>
      <c r="F3372" s="2">
        <v>116318</v>
      </c>
      <c r="G3372">
        <v>597276</v>
      </c>
      <c r="H3372">
        <v>19718</v>
      </c>
      <c r="I3372">
        <v>2.3199999999999998E-2</v>
      </c>
      <c r="J3372">
        <v>4378</v>
      </c>
      <c r="K3372">
        <v>0.83760000000000001</v>
      </c>
      <c r="L3372">
        <v>347787</v>
      </c>
      <c r="M3372">
        <v>0.82</v>
      </c>
      <c r="N3372">
        <v>42</v>
      </c>
      <c r="O3372" s="1">
        <v>44936</v>
      </c>
      <c r="P3372" s="1">
        <v>45098</v>
      </c>
      <c r="Q3372">
        <v>5</v>
      </c>
      <c r="R3372">
        <v>3</v>
      </c>
      <c r="S3372" t="s">
        <v>23</v>
      </c>
      <c r="T3372" s="1">
        <f>+P3372-N3372</f>
        <v>45056</v>
      </c>
    </row>
    <row r="3373" spans="1:20" hidden="1" x14ac:dyDescent="0.2">
      <c r="A3373" t="s">
        <v>3410</v>
      </c>
      <c r="B3373" t="s">
        <v>20</v>
      </c>
      <c r="C3373" t="s">
        <v>29</v>
      </c>
      <c r="D3373" t="s">
        <v>30</v>
      </c>
      <c r="E3373" s="2">
        <v>497781</v>
      </c>
      <c r="F3373" s="2">
        <v>16917</v>
      </c>
      <c r="G3373">
        <v>71137</v>
      </c>
      <c r="H3373">
        <v>45070</v>
      </c>
      <c r="I3373">
        <v>0.67300000000000004</v>
      </c>
      <c r="J3373">
        <v>4061</v>
      </c>
      <c r="K3373">
        <v>0.52110000000000001</v>
      </c>
      <c r="L3373">
        <v>797114</v>
      </c>
      <c r="M3373">
        <v>2.7327891430000002</v>
      </c>
      <c r="N3373">
        <v>86</v>
      </c>
      <c r="O3373" s="1">
        <v>45010</v>
      </c>
      <c r="Q3373">
        <v>5</v>
      </c>
      <c r="R3373">
        <v>7</v>
      </c>
      <c r="S3373" t="s">
        <v>35</v>
      </c>
      <c r="T3373" s="1">
        <f>+P3373-N3373</f>
        <v>-86</v>
      </c>
    </row>
    <row r="3374" spans="1:20" hidden="1" x14ac:dyDescent="0.2">
      <c r="A3374" t="s">
        <v>4018</v>
      </c>
      <c r="B3374" t="s">
        <v>37</v>
      </c>
      <c r="C3374" t="s">
        <v>39</v>
      </c>
      <c r="D3374" t="s">
        <v>30</v>
      </c>
      <c r="F3374" s="2">
        <v>116130</v>
      </c>
      <c r="G3374">
        <v>521671</v>
      </c>
      <c r="H3374">
        <v>11202</v>
      </c>
      <c r="I3374">
        <v>0.88060000000000005</v>
      </c>
      <c r="J3374">
        <v>45</v>
      </c>
      <c r="K3374">
        <v>0.85950000000000004</v>
      </c>
      <c r="L3374">
        <v>400315</v>
      </c>
      <c r="M3374">
        <v>0.06</v>
      </c>
      <c r="N3374">
        <v>204</v>
      </c>
      <c r="P3374" s="1">
        <v>45246</v>
      </c>
      <c r="Q3374">
        <v>2</v>
      </c>
      <c r="R3374">
        <v>1</v>
      </c>
      <c r="S3374" t="s">
        <v>35</v>
      </c>
      <c r="T3374" s="1">
        <f>+P3374-N3374</f>
        <v>45042</v>
      </c>
    </row>
    <row r="3375" spans="1:20" hidden="1" x14ac:dyDescent="0.2">
      <c r="A3375" t="s">
        <v>3719</v>
      </c>
      <c r="B3375" t="s">
        <v>20</v>
      </c>
      <c r="C3375" t="s">
        <v>25</v>
      </c>
      <c r="D3375" t="s">
        <v>26</v>
      </c>
      <c r="E3375" s="2">
        <v>475454</v>
      </c>
      <c r="F3375" s="2">
        <v>116005</v>
      </c>
      <c r="G3375"/>
      <c r="H3375">
        <v>7693</v>
      </c>
      <c r="I3375">
        <v>0.95</v>
      </c>
      <c r="J3375">
        <v>722</v>
      </c>
      <c r="K3375">
        <v>0.57389999999999997</v>
      </c>
      <c r="L3375">
        <v>822525</v>
      </c>
      <c r="M3375">
        <v>2.69</v>
      </c>
      <c r="N3375">
        <v>343</v>
      </c>
      <c r="O3375" s="1">
        <v>45172</v>
      </c>
      <c r="P3375" s="1">
        <v>44977</v>
      </c>
      <c r="R3375">
        <v>5</v>
      </c>
      <c r="S3375" t="s">
        <v>35</v>
      </c>
      <c r="T3375" s="1">
        <f>+P3375-N3375</f>
        <v>44634</v>
      </c>
    </row>
    <row r="3376" spans="1:20" hidden="1" x14ac:dyDescent="0.2">
      <c r="A3376" t="s">
        <v>327</v>
      </c>
      <c r="B3376" t="s">
        <v>32</v>
      </c>
      <c r="C3376" t="s">
        <v>25</v>
      </c>
      <c r="D3376" t="s">
        <v>22</v>
      </c>
      <c r="E3376" s="2">
        <v>180762</v>
      </c>
      <c r="F3376" s="2">
        <v>115907</v>
      </c>
      <c r="G3376">
        <v>561576</v>
      </c>
      <c r="H3376">
        <v>8611</v>
      </c>
      <c r="I3376">
        <v>0.5403</v>
      </c>
      <c r="J3376">
        <v>6110</v>
      </c>
      <c r="L3376">
        <v>731360</v>
      </c>
      <c r="M3376">
        <v>2.91</v>
      </c>
      <c r="N3376">
        <v>248</v>
      </c>
      <c r="O3376" s="1">
        <v>45191</v>
      </c>
      <c r="P3376" s="1">
        <v>45110</v>
      </c>
      <c r="Q3376">
        <v>5</v>
      </c>
      <c r="R3376">
        <v>1</v>
      </c>
      <c r="S3376" t="s">
        <v>23</v>
      </c>
      <c r="T3376" s="1">
        <f>+P3376-N3376</f>
        <v>44862</v>
      </c>
    </row>
    <row r="3377" spans="1:20" hidden="1" x14ac:dyDescent="0.2">
      <c r="A3377" t="s">
        <v>3492</v>
      </c>
      <c r="B3377" t="s">
        <v>48</v>
      </c>
      <c r="C3377" t="s">
        <v>29</v>
      </c>
      <c r="D3377" t="s">
        <v>43</v>
      </c>
      <c r="E3377" s="2">
        <v>180934</v>
      </c>
      <c r="F3377" s="2">
        <v>115903</v>
      </c>
      <c r="G3377">
        <v>613648</v>
      </c>
      <c r="H3377">
        <v>45422</v>
      </c>
      <c r="I3377">
        <v>0.55730000000000002</v>
      </c>
      <c r="J3377">
        <v>3662</v>
      </c>
      <c r="K3377">
        <v>0.6179</v>
      </c>
      <c r="L3377"/>
      <c r="M3377">
        <v>2.87</v>
      </c>
      <c r="N3377">
        <v>266</v>
      </c>
      <c r="O3377" s="1">
        <v>45188</v>
      </c>
      <c r="P3377" s="1">
        <v>45080</v>
      </c>
      <c r="Q3377">
        <v>1</v>
      </c>
      <c r="S3377" t="s">
        <v>35</v>
      </c>
      <c r="T3377" s="1">
        <f>+P3377-N3377</f>
        <v>44814</v>
      </c>
    </row>
    <row r="3378" spans="1:20" hidden="1" x14ac:dyDescent="0.2">
      <c r="A3378" t="s">
        <v>4852</v>
      </c>
      <c r="B3378" t="s">
        <v>28</v>
      </c>
      <c r="C3378" t="s">
        <v>41</v>
      </c>
      <c r="D3378" t="s">
        <v>49</v>
      </c>
      <c r="E3378" s="2">
        <v>178974</v>
      </c>
      <c r="F3378" s="2">
        <v>115711</v>
      </c>
      <c r="G3378"/>
      <c r="H3378">
        <v>49681</v>
      </c>
      <c r="I3378">
        <v>0.60429999999999995</v>
      </c>
      <c r="J3378">
        <v>8010</v>
      </c>
      <c r="K3378">
        <v>0.58350000000000002</v>
      </c>
      <c r="L3378">
        <v>809685</v>
      </c>
      <c r="M3378">
        <v>2.48</v>
      </c>
      <c r="N3378">
        <v>250</v>
      </c>
      <c r="P3378" s="1">
        <v>44940</v>
      </c>
      <c r="Q3378">
        <v>2</v>
      </c>
      <c r="R3378">
        <v>1</v>
      </c>
      <c r="S3378" t="s">
        <v>35</v>
      </c>
      <c r="T3378" s="1">
        <f>+P3378-N3378</f>
        <v>44690</v>
      </c>
    </row>
    <row r="3379" spans="1:20" hidden="1" x14ac:dyDescent="0.2">
      <c r="A3379" t="s">
        <v>2432</v>
      </c>
      <c r="B3379" t="s">
        <v>28</v>
      </c>
      <c r="C3379" t="s">
        <v>25</v>
      </c>
      <c r="D3379" t="s">
        <v>30</v>
      </c>
      <c r="E3379" s="2">
        <v>423069</v>
      </c>
      <c r="F3379" s="2">
        <v>115287</v>
      </c>
      <c r="G3379">
        <v>363379</v>
      </c>
      <c r="H3379">
        <v>22179</v>
      </c>
      <c r="I3379">
        <v>9.2021061890000002</v>
      </c>
      <c r="J3379">
        <v>5567</v>
      </c>
      <c r="K3379">
        <v>0.92559999999999998</v>
      </c>
      <c r="L3379"/>
      <c r="M3379">
        <v>1.61</v>
      </c>
      <c r="N3379">
        <v>226</v>
      </c>
      <c r="O3379" s="1">
        <v>44937</v>
      </c>
      <c r="P3379" s="1">
        <v>45161</v>
      </c>
      <c r="Q3379">
        <v>3</v>
      </c>
      <c r="R3379">
        <v>6</v>
      </c>
      <c r="S3379" t="s">
        <v>33</v>
      </c>
      <c r="T3379" s="1">
        <f>+P3379-N3379</f>
        <v>44935</v>
      </c>
    </row>
    <row r="3380" spans="1:20" x14ac:dyDescent="0.2">
      <c r="A3380" t="s">
        <v>4769</v>
      </c>
      <c r="B3380" t="s">
        <v>20</v>
      </c>
      <c r="C3380" t="s">
        <v>29</v>
      </c>
      <c r="D3380" t="s">
        <v>22</v>
      </c>
      <c r="E3380" s="2">
        <v>19761</v>
      </c>
      <c r="F3380" s="2">
        <v>115272</v>
      </c>
      <c r="G3380">
        <v>244098</v>
      </c>
      <c r="H3380">
        <v>7030</v>
      </c>
      <c r="I3380">
        <v>0.4304</v>
      </c>
      <c r="J3380">
        <v>2744</v>
      </c>
      <c r="K3380">
        <v>0.66349999999999998</v>
      </c>
      <c r="L3380">
        <v>148410</v>
      </c>
      <c r="M3380">
        <v>2.6</v>
      </c>
      <c r="N3380">
        <v>83</v>
      </c>
      <c r="O3380" s="1">
        <v>45126</v>
      </c>
      <c r="P3380" s="1">
        <v>45283</v>
      </c>
      <c r="Q3380">
        <v>3</v>
      </c>
      <c r="R3380">
        <v>6</v>
      </c>
      <c r="T3380" s="1">
        <f>+P3380-N3380</f>
        <v>45200</v>
      </c>
    </row>
    <row r="3381" spans="1:20" hidden="1" x14ac:dyDescent="0.2">
      <c r="A3381" t="s">
        <v>3418</v>
      </c>
      <c r="B3381" t="s">
        <v>20</v>
      </c>
      <c r="C3381" t="s">
        <v>41</v>
      </c>
      <c r="D3381" t="s">
        <v>22</v>
      </c>
      <c r="E3381">
        <v>51877</v>
      </c>
      <c r="F3381"/>
      <c r="G3381">
        <v>518358</v>
      </c>
      <c r="H3381">
        <v>43640</v>
      </c>
      <c r="I3381">
        <v>0.44869999999999999</v>
      </c>
      <c r="J3381">
        <v>935</v>
      </c>
      <c r="K3381">
        <v>0.27260000000000001</v>
      </c>
      <c r="L3381">
        <v>315988</v>
      </c>
      <c r="M3381">
        <v>1.33</v>
      </c>
      <c r="O3381" s="1">
        <v>45209</v>
      </c>
      <c r="P3381" s="1">
        <v>45183</v>
      </c>
      <c r="R3381">
        <v>7</v>
      </c>
      <c r="S3381" t="s">
        <v>23</v>
      </c>
    </row>
    <row r="3382" spans="1:20" hidden="1" x14ac:dyDescent="0.2">
      <c r="A3382" t="s">
        <v>4927</v>
      </c>
      <c r="B3382" t="s">
        <v>28</v>
      </c>
      <c r="C3382" t="s">
        <v>41</v>
      </c>
      <c r="D3382" t="s">
        <v>43</v>
      </c>
      <c r="E3382" s="2">
        <v>253416</v>
      </c>
      <c r="F3382" s="2">
        <v>115191</v>
      </c>
      <c r="G3382">
        <v>778026</v>
      </c>
      <c r="H3382">
        <v>36995</v>
      </c>
      <c r="I3382">
        <v>0.49959999999999999</v>
      </c>
      <c r="J3382">
        <v>5854</v>
      </c>
      <c r="L3382">
        <v>754775</v>
      </c>
      <c r="M3382">
        <v>4.1399999999999997</v>
      </c>
      <c r="N3382">
        <v>172</v>
      </c>
      <c r="O3382" s="1">
        <v>45119</v>
      </c>
      <c r="P3382" s="1">
        <v>45122</v>
      </c>
      <c r="Q3382">
        <v>4</v>
      </c>
      <c r="R3382">
        <v>8</v>
      </c>
      <c r="S3382" t="s">
        <v>35</v>
      </c>
      <c r="T3382" s="1">
        <f>+P3382-N3382</f>
        <v>44950</v>
      </c>
    </row>
    <row r="3383" spans="1:20" hidden="1" x14ac:dyDescent="0.2">
      <c r="A3383" t="s">
        <v>1712</v>
      </c>
      <c r="B3383" t="s">
        <v>32</v>
      </c>
      <c r="C3383" t="s">
        <v>39</v>
      </c>
      <c r="D3383" t="s">
        <v>43</v>
      </c>
      <c r="E3383" s="2">
        <v>88324</v>
      </c>
      <c r="F3383" s="2">
        <v>115162</v>
      </c>
      <c r="G3383">
        <v>492513</v>
      </c>
      <c r="H3383">
        <v>16661</v>
      </c>
      <c r="I3383">
        <v>8.4000000000000005E-2</v>
      </c>
      <c r="J3383">
        <v>4408</v>
      </c>
      <c r="K3383">
        <v>8.2500000000000004E-2</v>
      </c>
      <c r="L3383">
        <v>112505</v>
      </c>
      <c r="M3383">
        <v>3.77</v>
      </c>
      <c r="N3383">
        <v>212</v>
      </c>
      <c r="P3383" s="1">
        <v>45283</v>
      </c>
      <c r="Q3383">
        <v>1</v>
      </c>
      <c r="R3383">
        <v>10</v>
      </c>
      <c r="S3383" t="s">
        <v>33</v>
      </c>
      <c r="T3383" s="1">
        <f>+P3383-N3383</f>
        <v>45071</v>
      </c>
    </row>
    <row r="3384" spans="1:20" hidden="1" x14ac:dyDescent="0.2">
      <c r="A3384" t="s">
        <v>4752</v>
      </c>
      <c r="B3384" t="s">
        <v>32</v>
      </c>
      <c r="D3384" t="s">
        <v>26</v>
      </c>
      <c r="E3384" s="2">
        <v>216929</v>
      </c>
      <c r="F3384" s="2">
        <v>115144</v>
      </c>
      <c r="G3384">
        <v>873280</v>
      </c>
      <c r="H3384">
        <v>15955</v>
      </c>
      <c r="I3384">
        <v>6.3762851679999999</v>
      </c>
      <c r="J3384">
        <v>7910</v>
      </c>
      <c r="K3384">
        <v>0.92900000000000005</v>
      </c>
      <c r="L3384">
        <v>216836</v>
      </c>
      <c r="M3384">
        <v>4.51</v>
      </c>
      <c r="N3384">
        <v>73</v>
      </c>
      <c r="P3384" s="1">
        <v>45231</v>
      </c>
      <c r="Q3384">
        <v>2</v>
      </c>
      <c r="R3384">
        <v>2</v>
      </c>
      <c r="S3384" t="s">
        <v>23</v>
      </c>
      <c r="T3384" s="1">
        <f>+P3384-N3384</f>
        <v>45158</v>
      </c>
    </row>
    <row r="3385" spans="1:20" hidden="1" x14ac:dyDescent="0.2">
      <c r="A3385" t="s">
        <v>1960</v>
      </c>
      <c r="B3385" t="s">
        <v>28</v>
      </c>
      <c r="C3385" t="s">
        <v>29</v>
      </c>
      <c r="D3385" t="s">
        <v>22</v>
      </c>
      <c r="E3385" s="2">
        <v>336176</v>
      </c>
      <c r="F3385" s="2">
        <v>114881</v>
      </c>
      <c r="G3385"/>
      <c r="H3385">
        <v>17377</v>
      </c>
      <c r="K3385">
        <v>0.54569999999999996</v>
      </c>
      <c r="L3385">
        <v>197167</v>
      </c>
      <c r="M3385">
        <v>4.58</v>
      </c>
      <c r="N3385">
        <v>362</v>
      </c>
      <c r="O3385" s="1">
        <v>44931</v>
      </c>
      <c r="P3385" s="1">
        <v>45030</v>
      </c>
      <c r="Q3385">
        <v>3</v>
      </c>
      <c r="R3385">
        <v>9</v>
      </c>
      <c r="S3385" t="s">
        <v>35</v>
      </c>
      <c r="T3385" s="1">
        <f>+P3385-N3385</f>
        <v>44668</v>
      </c>
    </row>
    <row r="3386" spans="1:20" hidden="1" x14ac:dyDescent="0.2">
      <c r="A3386" t="s">
        <v>2944</v>
      </c>
      <c r="B3386" t="s">
        <v>48</v>
      </c>
      <c r="C3386" t="s">
        <v>25</v>
      </c>
      <c r="D3386" t="s">
        <v>49</v>
      </c>
      <c r="E3386" s="2">
        <v>480663</v>
      </c>
      <c r="F3386" s="2">
        <v>114579</v>
      </c>
      <c r="G3386"/>
      <c r="H3386">
        <v>24391</v>
      </c>
      <c r="I3386">
        <v>5.9273318960000001</v>
      </c>
      <c r="J3386">
        <v>3039</v>
      </c>
      <c r="K3386">
        <v>0.6</v>
      </c>
      <c r="L3386">
        <v>178013</v>
      </c>
      <c r="M3386">
        <v>0.62</v>
      </c>
      <c r="N3386">
        <v>74</v>
      </c>
      <c r="O3386" s="1">
        <v>45030</v>
      </c>
      <c r="P3386" s="1">
        <v>45107</v>
      </c>
      <c r="Q3386">
        <v>1</v>
      </c>
      <c r="R3386">
        <v>7</v>
      </c>
      <c r="S3386" t="s">
        <v>23</v>
      </c>
      <c r="T3386" s="1">
        <f>+P3386-N3386</f>
        <v>45033</v>
      </c>
    </row>
    <row r="3387" spans="1:20" hidden="1" x14ac:dyDescent="0.2">
      <c r="A3387" t="s">
        <v>2527</v>
      </c>
      <c r="B3387" t="s">
        <v>20</v>
      </c>
      <c r="C3387" t="s">
        <v>39</v>
      </c>
      <c r="D3387" t="s">
        <v>30</v>
      </c>
      <c r="E3387" s="2">
        <v>14405</v>
      </c>
      <c r="F3387" s="2">
        <v>114310</v>
      </c>
      <c r="G3387">
        <v>454455</v>
      </c>
      <c r="H3387">
        <v>18890</v>
      </c>
      <c r="I3387">
        <v>0.62</v>
      </c>
      <c r="J3387">
        <v>9843</v>
      </c>
      <c r="K3387">
        <v>0.86</v>
      </c>
      <c r="L3387">
        <v>627791</v>
      </c>
      <c r="M3387">
        <v>3.22</v>
      </c>
      <c r="N3387">
        <v>295</v>
      </c>
      <c r="O3387" s="1">
        <v>45002</v>
      </c>
      <c r="P3387" s="1">
        <v>44951</v>
      </c>
      <c r="Q3387">
        <v>2</v>
      </c>
      <c r="R3387">
        <v>6</v>
      </c>
      <c r="S3387" t="s">
        <v>23</v>
      </c>
      <c r="T3387" s="1">
        <f>+P3387-N3387</f>
        <v>44656</v>
      </c>
    </row>
    <row r="3388" spans="1:20" hidden="1" x14ac:dyDescent="0.2">
      <c r="A3388" t="s">
        <v>3587</v>
      </c>
      <c r="B3388" t="s">
        <v>48</v>
      </c>
      <c r="C3388" t="s">
        <v>21</v>
      </c>
      <c r="D3388" t="s">
        <v>43</v>
      </c>
      <c r="E3388" s="2">
        <v>91161</v>
      </c>
      <c r="F3388" s="2">
        <v>114280</v>
      </c>
      <c r="G3388" s="2">
        <v>831384</v>
      </c>
      <c r="H3388">
        <v>24918</v>
      </c>
      <c r="I3388">
        <v>0.91579999999999995</v>
      </c>
      <c r="J3388">
        <v>7227</v>
      </c>
      <c r="K3388">
        <v>0.69640000000000002</v>
      </c>
      <c r="L3388" s="2">
        <v>70588</v>
      </c>
      <c r="M3388">
        <v>3.51</v>
      </c>
      <c r="N3388">
        <v>92</v>
      </c>
      <c r="O3388" s="1">
        <v>45168</v>
      </c>
      <c r="P3388" s="1">
        <v>45284</v>
      </c>
      <c r="Q3388">
        <v>3</v>
      </c>
      <c r="R3388">
        <v>1</v>
      </c>
      <c r="S3388" t="s">
        <v>23</v>
      </c>
      <c r="T3388" s="1">
        <f>+P3388-N3388</f>
        <v>45192</v>
      </c>
    </row>
    <row r="3389" spans="1:20" hidden="1" x14ac:dyDescent="0.2">
      <c r="A3389" t="s">
        <v>468</v>
      </c>
      <c r="B3389" t="s">
        <v>28</v>
      </c>
      <c r="D3389" t="s">
        <v>22</v>
      </c>
      <c r="E3389" s="2">
        <v>216780</v>
      </c>
      <c r="F3389" s="2">
        <v>114142</v>
      </c>
      <c r="G3389">
        <v>750123</v>
      </c>
      <c r="H3389">
        <v>47900</v>
      </c>
      <c r="I3389">
        <v>0.79100000000000004</v>
      </c>
      <c r="J3389">
        <v>7944</v>
      </c>
      <c r="K3389">
        <v>0.92049999999999998</v>
      </c>
      <c r="L3389">
        <v>995677</v>
      </c>
      <c r="M3389">
        <v>0.06</v>
      </c>
      <c r="N3389">
        <v>257</v>
      </c>
      <c r="O3389" s="1">
        <v>44980</v>
      </c>
      <c r="P3389" s="1">
        <v>44942</v>
      </c>
      <c r="Q3389">
        <v>1</v>
      </c>
      <c r="R3389">
        <v>8</v>
      </c>
      <c r="S3389" t="s">
        <v>33</v>
      </c>
      <c r="T3389" s="1">
        <f>+P3389-N3389</f>
        <v>44685</v>
      </c>
    </row>
    <row r="3390" spans="1:20" hidden="1" x14ac:dyDescent="0.2">
      <c r="A3390" t="s">
        <v>4210</v>
      </c>
      <c r="B3390" t="s">
        <v>32</v>
      </c>
      <c r="C3390" t="s">
        <v>29</v>
      </c>
      <c r="D3390" t="s">
        <v>30</v>
      </c>
      <c r="E3390" s="2">
        <v>126485</v>
      </c>
      <c r="F3390" s="2">
        <v>113795</v>
      </c>
      <c r="G3390">
        <v>870572</v>
      </c>
      <c r="H3390">
        <v>10675</v>
      </c>
      <c r="I3390">
        <v>0.91349999999999998</v>
      </c>
      <c r="J3390">
        <v>18491.114420000002</v>
      </c>
      <c r="K3390">
        <v>0.70199999999999996</v>
      </c>
      <c r="L3390">
        <v>601197</v>
      </c>
      <c r="N3390">
        <v>70</v>
      </c>
      <c r="O3390" s="1">
        <v>45016</v>
      </c>
      <c r="P3390" s="1">
        <v>45197</v>
      </c>
      <c r="Q3390">
        <v>4</v>
      </c>
      <c r="R3390">
        <v>5</v>
      </c>
      <c r="S3390" t="s">
        <v>35</v>
      </c>
      <c r="T3390" s="1">
        <f>+P3390-N3390</f>
        <v>45127</v>
      </c>
    </row>
    <row r="3391" spans="1:20" hidden="1" x14ac:dyDescent="0.2">
      <c r="A3391" t="s">
        <v>4166</v>
      </c>
      <c r="B3391" t="s">
        <v>28</v>
      </c>
      <c r="C3391" t="s">
        <v>41</v>
      </c>
      <c r="D3391" t="s">
        <v>22</v>
      </c>
      <c r="E3391" s="2">
        <v>74267</v>
      </c>
      <c r="F3391" s="2">
        <v>113672</v>
      </c>
      <c r="G3391">
        <v>434010</v>
      </c>
      <c r="H3391">
        <v>7916</v>
      </c>
      <c r="I3391">
        <v>0.84640000000000004</v>
      </c>
      <c r="J3391">
        <v>8644</v>
      </c>
      <c r="K3391">
        <v>0.71619999999999995</v>
      </c>
      <c r="L3391">
        <v>804005</v>
      </c>
      <c r="M3391">
        <v>1.46</v>
      </c>
      <c r="N3391">
        <v>94</v>
      </c>
      <c r="P3391" s="1">
        <v>44995</v>
      </c>
      <c r="Q3391">
        <v>2</v>
      </c>
      <c r="R3391">
        <v>5</v>
      </c>
      <c r="S3391" t="s">
        <v>35</v>
      </c>
      <c r="T3391" s="1">
        <f>+P3391-N3391</f>
        <v>44901</v>
      </c>
    </row>
    <row r="3392" spans="1:20" hidden="1" x14ac:dyDescent="0.2">
      <c r="A3392" t="s">
        <v>4102</v>
      </c>
      <c r="B3392" t="s">
        <v>28</v>
      </c>
      <c r="C3392" t="s">
        <v>21</v>
      </c>
      <c r="D3392" t="s">
        <v>43</v>
      </c>
      <c r="E3392" s="2">
        <v>46343</v>
      </c>
      <c r="F3392" s="2">
        <v>113643</v>
      </c>
      <c r="G3392" s="2">
        <v>904031</v>
      </c>
      <c r="H3392">
        <v>20502</v>
      </c>
      <c r="I3392">
        <v>0.4864</v>
      </c>
      <c r="J3392">
        <v>5197</v>
      </c>
      <c r="L3392" s="2">
        <v>904529</v>
      </c>
      <c r="M3392">
        <v>2.93</v>
      </c>
      <c r="N3392">
        <v>288</v>
      </c>
      <c r="O3392" s="1">
        <v>45224</v>
      </c>
      <c r="P3392" s="1">
        <v>45279</v>
      </c>
      <c r="Q3392">
        <v>4</v>
      </c>
      <c r="R3392">
        <v>6</v>
      </c>
      <c r="S3392" t="s">
        <v>35</v>
      </c>
      <c r="T3392" s="1">
        <f>+P3392-N3392</f>
        <v>44991</v>
      </c>
    </row>
    <row r="3393" spans="1:20" x14ac:dyDescent="0.2">
      <c r="A3393" t="s">
        <v>4420</v>
      </c>
      <c r="B3393" t="s">
        <v>48</v>
      </c>
      <c r="C3393" t="s">
        <v>39</v>
      </c>
      <c r="D3393" t="s">
        <v>30</v>
      </c>
      <c r="F3393" s="2">
        <v>113459</v>
      </c>
      <c r="G3393">
        <v>919582</v>
      </c>
      <c r="H3393">
        <v>19671</v>
      </c>
      <c r="I3393">
        <v>0.96740000000000004</v>
      </c>
      <c r="J3393">
        <v>3305</v>
      </c>
      <c r="K3393">
        <v>0.16719999999999999</v>
      </c>
      <c r="L3393">
        <v>381414</v>
      </c>
      <c r="N3393">
        <v>6</v>
      </c>
      <c r="O3393" s="1">
        <v>45264</v>
      </c>
      <c r="P3393" s="1">
        <v>45132</v>
      </c>
      <c r="Q3393">
        <v>4</v>
      </c>
      <c r="R3393">
        <v>6</v>
      </c>
      <c r="T3393" s="1">
        <f>+P3393-N3393</f>
        <v>45126</v>
      </c>
    </row>
    <row r="3394" spans="1:20" hidden="1" x14ac:dyDescent="0.2">
      <c r="A3394" t="s">
        <v>636</v>
      </c>
      <c r="B3394" t="s">
        <v>37</v>
      </c>
      <c r="C3394" t="s">
        <v>25</v>
      </c>
      <c r="D3394" t="s">
        <v>26</v>
      </c>
      <c r="E3394" s="2">
        <v>74480</v>
      </c>
      <c r="F3394" s="2">
        <v>113426</v>
      </c>
      <c r="G3394">
        <v>437029</v>
      </c>
      <c r="H3394">
        <v>41242</v>
      </c>
      <c r="I3394">
        <v>7.177508811</v>
      </c>
      <c r="J3394">
        <v>5509</v>
      </c>
      <c r="K3394">
        <v>0.4027</v>
      </c>
      <c r="L3394">
        <v>957813</v>
      </c>
      <c r="M3394">
        <v>0</v>
      </c>
      <c r="N3394">
        <v>281</v>
      </c>
      <c r="O3394" s="1">
        <v>45058</v>
      </c>
      <c r="P3394" s="1">
        <v>45031</v>
      </c>
      <c r="Q3394">
        <v>1</v>
      </c>
      <c r="R3394">
        <v>9</v>
      </c>
      <c r="S3394" t="s">
        <v>23</v>
      </c>
      <c r="T3394" s="1">
        <f>+P3394-N3394</f>
        <v>44750</v>
      </c>
    </row>
    <row r="3395" spans="1:20" hidden="1" x14ac:dyDescent="0.2">
      <c r="A3395" t="s">
        <v>4506</v>
      </c>
      <c r="B3395" t="s">
        <v>37</v>
      </c>
      <c r="C3395" t="s">
        <v>39</v>
      </c>
      <c r="D3395" t="s">
        <v>26</v>
      </c>
      <c r="E3395" s="2">
        <v>82712</v>
      </c>
      <c r="F3395" s="2">
        <v>113236</v>
      </c>
      <c r="G3395">
        <v>851269</v>
      </c>
      <c r="H3395">
        <v>4920</v>
      </c>
      <c r="I3395">
        <v>0.22320000000000001</v>
      </c>
      <c r="J3395">
        <v>9282</v>
      </c>
      <c r="K3395">
        <v>0.19159999999999999</v>
      </c>
      <c r="L3395">
        <v>741467</v>
      </c>
      <c r="M3395">
        <v>2.7</v>
      </c>
      <c r="N3395">
        <v>249</v>
      </c>
      <c r="O3395" s="1">
        <v>45058</v>
      </c>
      <c r="P3395" s="1">
        <v>45103</v>
      </c>
      <c r="Q3395">
        <v>4</v>
      </c>
      <c r="R3395">
        <v>4</v>
      </c>
      <c r="S3395" t="s">
        <v>35</v>
      </c>
      <c r="T3395" s="1">
        <f>+P3395-N3395</f>
        <v>44854</v>
      </c>
    </row>
    <row r="3396" spans="1:20" hidden="1" x14ac:dyDescent="0.2">
      <c r="A3396" t="s">
        <v>1177</v>
      </c>
      <c r="B3396" t="s">
        <v>20</v>
      </c>
      <c r="C3396" t="s">
        <v>29</v>
      </c>
      <c r="D3396" t="s">
        <v>43</v>
      </c>
      <c r="E3396" s="2">
        <v>249343</v>
      </c>
      <c r="F3396" s="2">
        <v>113155</v>
      </c>
      <c r="G3396">
        <v>436857</v>
      </c>
      <c r="H3396">
        <v>15645</v>
      </c>
      <c r="J3396">
        <v>1952</v>
      </c>
      <c r="K3396">
        <v>0.82789999999999997</v>
      </c>
      <c r="L3396">
        <v>438298</v>
      </c>
      <c r="M3396">
        <v>0.74</v>
      </c>
      <c r="N3396">
        <v>248</v>
      </c>
      <c r="O3396" s="1">
        <v>45115</v>
      </c>
      <c r="P3396" s="1">
        <v>45024</v>
      </c>
      <c r="Q3396">
        <v>4</v>
      </c>
      <c r="R3396">
        <v>6</v>
      </c>
      <c r="S3396" t="s">
        <v>33</v>
      </c>
      <c r="T3396" s="1">
        <f>+P3396-N3396</f>
        <v>44776</v>
      </c>
    </row>
    <row r="3397" spans="1:20" hidden="1" x14ac:dyDescent="0.2">
      <c r="A3397" t="s">
        <v>2465</v>
      </c>
      <c r="B3397" t="s">
        <v>32</v>
      </c>
      <c r="C3397" t="s">
        <v>39</v>
      </c>
      <c r="D3397" t="s">
        <v>26</v>
      </c>
      <c r="E3397" s="2">
        <v>461209</v>
      </c>
      <c r="F3397" s="2">
        <v>112956</v>
      </c>
      <c r="G3397"/>
      <c r="H3397">
        <v>26790</v>
      </c>
      <c r="I3397">
        <v>0.43509999999999999</v>
      </c>
      <c r="J3397">
        <v>9039</v>
      </c>
      <c r="K3397">
        <v>4.0800000000000003E-2</v>
      </c>
      <c r="L3397">
        <v>171699</v>
      </c>
      <c r="M3397">
        <v>1.89</v>
      </c>
      <c r="N3397">
        <v>57</v>
      </c>
      <c r="O3397" s="1">
        <v>45115</v>
      </c>
      <c r="P3397" s="1">
        <v>44977</v>
      </c>
      <c r="Q3397">
        <v>5</v>
      </c>
      <c r="R3397">
        <v>10</v>
      </c>
      <c r="S3397" t="s">
        <v>33</v>
      </c>
      <c r="T3397" s="1">
        <f>+P3397-N3397</f>
        <v>44920</v>
      </c>
    </row>
    <row r="3398" spans="1:20" hidden="1" x14ac:dyDescent="0.2">
      <c r="A3398" t="s">
        <v>5017</v>
      </c>
      <c r="B3398" t="s">
        <v>20</v>
      </c>
      <c r="D3398" t="s">
        <v>22</v>
      </c>
      <c r="E3398" s="2">
        <v>353555</v>
      </c>
      <c r="F3398" s="2">
        <v>112768</v>
      </c>
      <c r="G3398">
        <v>160098</v>
      </c>
      <c r="H3398">
        <v>15169</v>
      </c>
      <c r="I3398">
        <v>0.55979999999999996</v>
      </c>
      <c r="J3398">
        <v>1555</v>
      </c>
      <c r="K3398">
        <v>0.60370000000000001</v>
      </c>
      <c r="L3398">
        <v>319206</v>
      </c>
      <c r="M3398">
        <v>2.5</v>
      </c>
      <c r="N3398">
        <v>268</v>
      </c>
      <c r="O3398" s="1">
        <v>45135</v>
      </c>
      <c r="P3398" s="1">
        <v>45282</v>
      </c>
      <c r="Q3398">
        <v>5</v>
      </c>
      <c r="R3398">
        <v>2</v>
      </c>
      <c r="S3398" t="s">
        <v>35</v>
      </c>
      <c r="T3398" s="1">
        <f>+P3398-N3398</f>
        <v>45014</v>
      </c>
    </row>
    <row r="3399" spans="1:20" hidden="1" x14ac:dyDescent="0.2">
      <c r="A3399" t="s">
        <v>585</v>
      </c>
      <c r="B3399" t="s">
        <v>37</v>
      </c>
      <c r="C3399" t="s">
        <v>39</v>
      </c>
      <c r="D3399" t="s">
        <v>26</v>
      </c>
      <c r="E3399" s="2">
        <v>102955</v>
      </c>
      <c r="F3399" s="2">
        <v>112756</v>
      </c>
      <c r="G3399"/>
      <c r="I3399">
        <v>0.57820000000000005</v>
      </c>
      <c r="J3399">
        <v>8982</v>
      </c>
      <c r="K3399">
        <v>0.62480000000000002</v>
      </c>
      <c r="L3399">
        <v>926746</v>
      </c>
      <c r="M3399">
        <v>3.57</v>
      </c>
      <c r="N3399">
        <v>115</v>
      </c>
      <c r="O3399" s="1">
        <v>45087</v>
      </c>
      <c r="P3399" s="1">
        <v>44979</v>
      </c>
      <c r="Q3399">
        <v>3</v>
      </c>
      <c r="R3399">
        <v>2</v>
      </c>
      <c r="S3399" t="s">
        <v>33</v>
      </c>
      <c r="T3399" s="1">
        <f>+P3399-N3399</f>
        <v>44864</v>
      </c>
    </row>
    <row r="3400" spans="1:20" hidden="1" x14ac:dyDescent="0.2">
      <c r="A3400" t="s">
        <v>4097</v>
      </c>
      <c r="B3400" t="s">
        <v>20</v>
      </c>
      <c r="C3400" t="s">
        <v>29</v>
      </c>
      <c r="D3400" t="s">
        <v>30</v>
      </c>
      <c r="E3400" s="2">
        <v>223426</v>
      </c>
      <c r="F3400" s="2">
        <v>112684</v>
      </c>
      <c r="G3400"/>
      <c r="H3400">
        <v>45963</v>
      </c>
      <c r="I3400">
        <v>0.74690000000000001</v>
      </c>
      <c r="K3400">
        <v>0.29520000000000002</v>
      </c>
      <c r="L3400">
        <v>592826</v>
      </c>
      <c r="N3400">
        <v>240</v>
      </c>
      <c r="O3400" s="1">
        <v>45270</v>
      </c>
      <c r="P3400" s="1">
        <v>45236</v>
      </c>
      <c r="Q3400">
        <v>1</v>
      </c>
      <c r="R3400">
        <v>10</v>
      </c>
      <c r="S3400" t="s">
        <v>35</v>
      </c>
      <c r="T3400" s="1">
        <f>+P3400-N3400</f>
        <v>44996</v>
      </c>
    </row>
    <row r="3401" spans="1:20" hidden="1" x14ac:dyDescent="0.2">
      <c r="A3401" t="s">
        <v>1861</v>
      </c>
      <c r="B3401" t="s">
        <v>20</v>
      </c>
      <c r="C3401" t="s">
        <v>29</v>
      </c>
      <c r="D3401" t="s">
        <v>43</v>
      </c>
      <c r="E3401" s="2">
        <v>464033</v>
      </c>
      <c r="F3401" s="2">
        <v>112450</v>
      </c>
      <c r="G3401"/>
      <c r="H3401">
        <v>9518</v>
      </c>
      <c r="I3401">
        <v>0.60309999999999997</v>
      </c>
      <c r="J3401">
        <v>9793</v>
      </c>
      <c r="K3401">
        <v>0.58130000000000004</v>
      </c>
      <c r="L3401"/>
      <c r="M3401">
        <v>2.11</v>
      </c>
      <c r="N3401">
        <v>100</v>
      </c>
      <c r="P3401" s="1">
        <v>45013</v>
      </c>
      <c r="Q3401">
        <v>5</v>
      </c>
      <c r="R3401">
        <v>9</v>
      </c>
      <c r="S3401" t="s">
        <v>23</v>
      </c>
      <c r="T3401" s="1">
        <f>+P3401-N3401</f>
        <v>44913</v>
      </c>
    </row>
    <row r="3402" spans="1:20" hidden="1" x14ac:dyDescent="0.2">
      <c r="A3402" t="s">
        <v>4096</v>
      </c>
      <c r="B3402" t="s">
        <v>48</v>
      </c>
      <c r="C3402" t="s">
        <v>21</v>
      </c>
      <c r="D3402" t="s">
        <v>22</v>
      </c>
      <c r="E3402" s="2">
        <v>100002</v>
      </c>
      <c r="F3402" s="2">
        <v>112409</v>
      </c>
      <c r="H3402">
        <v>4075</v>
      </c>
      <c r="J3402">
        <v>9394</v>
      </c>
      <c r="K3402">
        <v>5.4049611420000003</v>
      </c>
      <c r="L3402" s="2">
        <v>599521</v>
      </c>
      <c r="M3402">
        <v>1.21</v>
      </c>
      <c r="N3402">
        <v>250</v>
      </c>
      <c r="O3402" s="1">
        <v>44966</v>
      </c>
      <c r="P3402" s="1">
        <v>44989</v>
      </c>
      <c r="Q3402">
        <v>3</v>
      </c>
      <c r="R3402">
        <v>9</v>
      </c>
      <c r="S3402" t="s">
        <v>35</v>
      </c>
      <c r="T3402" s="1">
        <f>+P3402-N3402</f>
        <v>44739</v>
      </c>
    </row>
    <row r="3403" spans="1:20" hidden="1" x14ac:dyDescent="0.2">
      <c r="A3403" t="s">
        <v>2221</v>
      </c>
      <c r="B3403" t="s">
        <v>20</v>
      </c>
      <c r="C3403" t="s">
        <v>21</v>
      </c>
      <c r="D3403" t="s">
        <v>26</v>
      </c>
      <c r="E3403" s="2">
        <v>128024</v>
      </c>
      <c r="F3403" s="2">
        <v>112171</v>
      </c>
      <c r="G3403" s="2">
        <v>943965</v>
      </c>
      <c r="H3403">
        <v>44201</v>
      </c>
      <c r="K3403">
        <v>0.40660000000000002</v>
      </c>
      <c r="L3403" s="2">
        <v>846860</v>
      </c>
      <c r="M3403">
        <v>2.42</v>
      </c>
      <c r="N3403">
        <v>102</v>
      </c>
      <c r="O3403" s="1">
        <v>45272</v>
      </c>
      <c r="P3403" s="1">
        <v>45102</v>
      </c>
      <c r="Q3403">
        <v>2</v>
      </c>
      <c r="R3403">
        <v>1</v>
      </c>
      <c r="S3403" t="s">
        <v>35</v>
      </c>
      <c r="T3403" s="1">
        <f>+P3403-N3403</f>
        <v>45000</v>
      </c>
    </row>
    <row r="3404" spans="1:20" hidden="1" x14ac:dyDescent="0.2">
      <c r="A3404" t="s">
        <v>4294</v>
      </c>
      <c r="B3404" t="s">
        <v>20</v>
      </c>
      <c r="D3404" t="s">
        <v>30</v>
      </c>
      <c r="E3404" s="2">
        <v>362296</v>
      </c>
      <c r="F3404" s="2">
        <v>112163</v>
      </c>
      <c r="G3404">
        <v>718717</v>
      </c>
      <c r="H3404">
        <v>23468</v>
      </c>
      <c r="I3404">
        <v>0.49459999999999998</v>
      </c>
      <c r="K3404">
        <v>0.52149999999999996</v>
      </c>
      <c r="L3404">
        <v>555595</v>
      </c>
      <c r="M3404">
        <v>4.3899999999999997</v>
      </c>
      <c r="N3404">
        <v>48</v>
      </c>
      <c r="O3404" s="1">
        <v>45258</v>
      </c>
      <c r="P3404" s="1">
        <v>45213</v>
      </c>
      <c r="Q3404">
        <v>3</v>
      </c>
      <c r="R3404">
        <v>62.240464559999999</v>
      </c>
      <c r="S3404" t="s">
        <v>35</v>
      </c>
      <c r="T3404" s="1">
        <f>+P3404-N3404</f>
        <v>45165</v>
      </c>
    </row>
    <row r="3405" spans="1:20" hidden="1" x14ac:dyDescent="0.2">
      <c r="A3405" t="s">
        <v>3442</v>
      </c>
      <c r="B3405" t="s">
        <v>28</v>
      </c>
      <c r="C3405" t="s">
        <v>29</v>
      </c>
      <c r="D3405" t="s">
        <v>49</v>
      </c>
      <c r="E3405" s="2">
        <v>279821</v>
      </c>
      <c r="F3405" s="2">
        <v>119411</v>
      </c>
      <c r="G3405">
        <v>405827</v>
      </c>
      <c r="H3405">
        <v>7818</v>
      </c>
      <c r="I3405">
        <v>0.7661</v>
      </c>
      <c r="J3405">
        <v>1998</v>
      </c>
      <c r="K3405">
        <v>0.87970000000000004</v>
      </c>
      <c r="L3405">
        <v>275509</v>
      </c>
      <c r="M3405">
        <v>0.36</v>
      </c>
      <c r="N3405">
        <v>48</v>
      </c>
      <c r="O3405" s="1">
        <v>45037</v>
      </c>
      <c r="Q3405">
        <v>3</v>
      </c>
      <c r="R3405">
        <v>4</v>
      </c>
      <c r="S3405" t="s">
        <v>33</v>
      </c>
      <c r="T3405" s="1">
        <f>+P3405-N3405</f>
        <v>-48</v>
      </c>
    </row>
    <row r="3406" spans="1:20" hidden="1" x14ac:dyDescent="0.2">
      <c r="A3406" t="s">
        <v>497</v>
      </c>
      <c r="B3406" t="s">
        <v>37</v>
      </c>
      <c r="C3406" t="s">
        <v>29</v>
      </c>
      <c r="D3406" t="s">
        <v>22</v>
      </c>
      <c r="E3406" s="2">
        <v>91913</v>
      </c>
      <c r="F3406" s="2">
        <v>111963</v>
      </c>
      <c r="G3406">
        <v>546087</v>
      </c>
      <c r="H3406">
        <v>32562</v>
      </c>
      <c r="I3406">
        <v>0.92700000000000005</v>
      </c>
      <c r="K3406">
        <v>0.69920000000000004</v>
      </c>
      <c r="L3406">
        <v>482433</v>
      </c>
      <c r="M3406">
        <v>1.65</v>
      </c>
      <c r="N3406">
        <v>358</v>
      </c>
      <c r="P3406" s="1">
        <v>45229</v>
      </c>
      <c r="Q3406">
        <v>3</v>
      </c>
      <c r="R3406">
        <v>4</v>
      </c>
      <c r="S3406" t="s">
        <v>35</v>
      </c>
      <c r="T3406" s="1">
        <f>+P3406-N3406</f>
        <v>44871</v>
      </c>
    </row>
    <row r="3407" spans="1:20" hidden="1" x14ac:dyDescent="0.2">
      <c r="A3407" t="s">
        <v>2033</v>
      </c>
      <c r="B3407" t="s">
        <v>37</v>
      </c>
      <c r="C3407" t="s">
        <v>41</v>
      </c>
      <c r="D3407" t="s">
        <v>30</v>
      </c>
      <c r="E3407" s="2">
        <v>249543</v>
      </c>
      <c r="F3407" s="2">
        <v>111853</v>
      </c>
      <c r="G3407">
        <v>379648</v>
      </c>
      <c r="H3407">
        <v>15240</v>
      </c>
      <c r="I3407">
        <v>0.84150000000000003</v>
      </c>
      <c r="J3407">
        <v>3460</v>
      </c>
      <c r="K3407">
        <v>1.15E-2</v>
      </c>
      <c r="L3407">
        <v>491248</v>
      </c>
      <c r="M3407">
        <v>0.11</v>
      </c>
      <c r="N3407">
        <v>182</v>
      </c>
      <c r="O3407" s="1">
        <v>45205</v>
      </c>
      <c r="P3407" s="1">
        <v>45145</v>
      </c>
      <c r="Q3407">
        <v>4</v>
      </c>
      <c r="R3407">
        <v>7</v>
      </c>
      <c r="S3407" t="s">
        <v>35</v>
      </c>
      <c r="T3407" s="1">
        <f>+P3407-N3407</f>
        <v>44963</v>
      </c>
    </row>
    <row r="3408" spans="1:20" hidden="1" x14ac:dyDescent="0.2">
      <c r="A3408" t="s">
        <v>2664</v>
      </c>
      <c r="B3408" t="s">
        <v>37</v>
      </c>
      <c r="C3408" t="s">
        <v>25</v>
      </c>
      <c r="D3408" t="s">
        <v>43</v>
      </c>
      <c r="E3408" s="2">
        <v>373105</v>
      </c>
      <c r="F3408" s="2">
        <v>111779</v>
      </c>
      <c r="G3408">
        <v>725033</v>
      </c>
      <c r="H3408">
        <v>10490</v>
      </c>
      <c r="I3408">
        <v>0.70789999999999997</v>
      </c>
      <c r="J3408">
        <v>6943</v>
      </c>
      <c r="K3408">
        <v>0.23530000000000001</v>
      </c>
      <c r="L3408">
        <v>161395</v>
      </c>
      <c r="M3408">
        <v>3.25</v>
      </c>
      <c r="N3408">
        <v>188</v>
      </c>
      <c r="O3408" s="1">
        <v>44943</v>
      </c>
      <c r="P3408" s="1">
        <v>45182</v>
      </c>
      <c r="Q3408">
        <v>3</v>
      </c>
      <c r="R3408">
        <v>5</v>
      </c>
      <c r="S3408" t="s">
        <v>23</v>
      </c>
      <c r="T3408" s="1">
        <f>+P3408-N3408</f>
        <v>44994</v>
      </c>
    </row>
    <row r="3409" spans="1:20" hidden="1" x14ac:dyDescent="0.2">
      <c r="A3409" t="s">
        <v>2652</v>
      </c>
      <c r="B3409" t="s">
        <v>28</v>
      </c>
      <c r="C3409" t="s">
        <v>25</v>
      </c>
      <c r="D3409" t="s">
        <v>30</v>
      </c>
      <c r="E3409" s="2">
        <v>168571</v>
      </c>
      <c r="F3409" s="2">
        <v>111774</v>
      </c>
      <c r="G3409">
        <v>806358</v>
      </c>
      <c r="H3409">
        <v>11769</v>
      </c>
      <c r="I3409">
        <v>0.66369999999999996</v>
      </c>
      <c r="J3409">
        <v>1322</v>
      </c>
      <c r="K3409">
        <v>0.62739999999999996</v>
      </c>
      <c r="L3409">
        <v>303389</v>
      </c>
      <c r="M3409">
        <v>3.26</v>
      </c>
      <c r="N3409">
        <v>249</v>
      </c>
      <c r="O3409" s="1">
        <v>44951</v>
      </c>
      <c r="P3409" s="1">
        <v>45023</v>
      </c>
      <c r="Q3409">
        <v>4</v>
      </c>
      <c r="R3409">
        <v>10</v>
      </c>
      <c r="S3409" t="s">
        <v>23</v>
      </c>
      <c r="T3409" s="1">
        <f>+P3409-N3409</f>
        <v>44774</v>
      </c>
    </row>
    <row r="3410" spans="1:20" hidden="1" x14ac:dyDescent="0.2">
      <c r="A3410" t="s">
        <v>3447</v>
      </c>
      <c r="B3410" t="s">
        <v>48</v>
      </c>
      <c r="C3410" t="s">
        <v>39</v>
      </c>
      <c r="D3410" t="s">
        <v>43</v>
      </c>
      <c r="E3410">
        <v>149097</v>
      </c>
      <c r="F3410">
        <v>83159</v>
      </c>
      <c r="G3410">
        <v>686592</v>
      </c>
      <c r="H3410">
        <v>18317</v>
      </c>
      <c r="I3410">
        <v>3.7900000000000003E-2</v>
      </c>
      <c r="J3410">
        <v>9869</v>
      </c>
      <c r="L3410">
        <v>956883</v>
      </c>
      <c r="M3410">
        <v>1.28</v>
      </c>
      <c r="Q3410">
        <v>5</v>
      </c>
      <c r="R3410">
        <v>5</v>
      </c>
    </row>
    <row r="3411" spans="1:20" hidden="1" x14ac:dyDescent="0.2">
      <c r="A3411" t="s">
        <v>3448</v>
      </c>
      <c r="B3411" t="s">
        <v>48</v>
      </c>
      <c r="C3411" t="s">
        <v>41</v>
      </c>
      <c r="D3411" t="s">
        <v>26</v>
      </c>
      <c r="E3411">
        <v>167458</v>
      </c>
      <c r="F3411">
        <v>323644</v>
      </c>
      <c r="G3411">
        <v>77842</v>
      </c>
      <c r="H3411">
        <v>35595</v>
      </c>
      <c r="I3411">
        <v>0.87129999999999996</v>
      </c>
      <c r="J3411">
        <v>134</v>
      </c>
      <c r="K3411">
        <v>2.46E-2</v>
      </c>
      <c r="L3411">
        <v>8212</v>
      </c>
      <c r="M3411">
        <v>3.83</v>
      </c>
      <c r="N3411">
        <v>1397.108673</v>
      </c>
      <c r="O3411" s="1">
        <v>45057</v>
      </c>
      <c r="P3411" s="1">
        <v>45194</v>
      </c>
      <c r="Q3411">
        <v>3</v>
      </c>
      <c r="R3411">
        <v>3</v>
      </c>
      <c r="T3411" s="1">
        <f>+O3411+N3411</f>
        <v>46454.108673000002</v>
      </c>
    </row>
    <row r="3412" spans="1:20" hidden="1" x14ac:dyDescent="0.2">
      <c r="A3412" t="s">
        <v>3449</v>
      </c>
      <c r="B3412" t="s">
        <v>32</v>
      </c>
      <c r="C3412" t="s">
        <v>21</v>
      </c>
      <c r="D3412" t="s">
        <v>43</v>
      </c>
      <c r="E3412"/>
      <c r="F3412"/>
      <c r="G3412">
        <v>856000</v>
      </c>
      <c r="H3412">
        <v>43961</v>
      </c>
      <c r="I3412">
        <v>0.2046</v>
      </c>
      <c r="J3412">
        <v>5157</v>
      </c>
      <c r="K3412">
        <v>0.5494</v>
      </c>
      <c r="L3412">
        <v>828555</v>
      </c>
      <c r="M3412">
        <v>2.5499999999999998</v>
      </c>
      <c r="O3412" s="1">
        <v>45180</v>
      </c>
      <c r="P3412" s="1">
        <v>45191</v>
      </c>
      <c r="Q3412">
        <v>4</v>
      </c>
      <c r="R3412">
        <v>1</v>
      </c>
      <c r="S3412" t="s">
        <v>23</v>
      </c>
    </row>
    <row r="3413" spans="1:20" hidden="1" x14ac:dyDescent="0.2">
      <c r="A3413" t="s">
        <v>4416</v>
      </c>
      <c r="B3413" t="s">
        <v>28</v>
      </c>
      <c r="C3413" t="s">
        <v>21</v>
      </c>
      <c r="D3413" t="s">
        <v>30</v>
      </c>
      <c r="E3413" s="2">
        <v>44821</v>
      </c>
      <c r="F3413" s="2">
        <v>111731</v>
      </c>
      <c r="G3413" s="2">
        <v>498763</v>
      </c>
      <c r="H3413">
        <v>11213</v>
      </c>
      <c r="I3413">
        <v>0.1346</v>
      </c>
      <c r="J3413">
        <v>8423</v>
      </c>
      <c r="K3413">
        <v>0.40689999999999998</v>
      </c>
      <c r="M3413">
        <v>0.14000000000000001</v>
      </c>
      <c r="N3413">
        <v>362</v>
      </c>
      <c r="O3413" s="1">
        <v>45205</v>
      </c>
      <c r="P3413" s="1">
        <v>45165</v>
      </c>
      <c r="Q3413">
        <v>2</v>
      </c>
      <c r="R3413">
        <v>3</v>
      </c>
      <c r="S3413" t="s">
        <v>35</v>
      </c>
      <c r="T3413" s="1">
        <f>+P3413-N3413</f>
        <v>44803</v>
      </c>
    </row>
    <row r="3414" spans="1:20" hidden="1" x14ac:dyDescent="0.2">
      <c r="A3414" t="s">
        <v>3380</v>
      </c>
      <c r="B3414" t="s">
        <v>32</v>
      </c>
      <c r="C3414" t="s">
        <v>29</v>
      </c>
      <c r="D3414" t="s">
        <v>43</v>
      </c>
      <c r="F3414" s="2">
        <v>111687</v>
      </c>
      <c r="G3414">
        <v>983885</v>
      </c>
      <c r="H3414">
        <v>338</v>
      </c>
      <c r="I3414">
        <v>0.87660000000000005</v>
      </c>
      <c r="J3414">
        <v>1866</v>
      </c>
      <c r="K3414">
        <v>0.81879999999999997</v>
      </c>
      <c r="L3414">
        <v>943253</v>
      </c>
      <c r="M3414">
        <v>4.9800000000000004</v>
      </c>
      <c r="N3414">
        <v>24</v>
      </c>
      <c r="O3414" s="1">
        <v>45154</v>
      </c>
      <c r="P3414" s="1">
        <v>45157</v>
      </c>
      <c r="Q3414">
        <v>3</v>
      </c>
      <c r="R3414">
        <v>5</v>
      </c>
      <c r="S3414" t="s">
        <v>23</v>
      </c>
      <c r="T3414" s="1">
        <f>+P3414-N3414</f>
        <v>45133</v>
      </c>
    </row>
    <row r="3415" spans="1:20" hidden="1" x14ac:dyDescent="0.2">
      <c r="A3415" t="s">
        <v>2754</v>
      </c>
      <c r="B3415" t="s">
        <v>28</v>
      </c>
      <c r="C3415" t="s">
        <v>39</v>
      </c>
      <c r="D3415" t="s">
        <v>49</v>
      </c>
      <c r="E3415" s="2">
        <v>36946</v>
      </c>
      <c r="F3415" s="2">
        <v>111679</v>
      </c>
      <c r="G3415">
        <v>158509</v>
      </c>
      <c r="H3415">
        <v>33271</v>
      </c>
      <c r="I3415">
        <v>0.61660000000000004</v>
      </c>
      <c r="J3415">
        <v>3795</v>
      </c>
      <c r="L3415">
        <v>874705</v>
      </c>
      <c r="M3415">
        <v>2.66</v>
      </c>
      <c r="N3415">
        <v>321</v>
      </c>
      <c r="O3415" s="1">
        <v>45088</v>
      </c>
      <c r="P3415" s="1">
        <v>45142</v>
      </c>
      <c r="Q3415">
        <v>4</v>
      </c>
      <c r="R3415">
        <v>5</v>
      </c>
      <c r="S3415" t="s">
        <v>23</v>
      </c>
      <c r="T3415" s="1">
        <f>+P3415-N3415</f>
        <v>44821</v>
      </c>
    </row>
    <row r="3416" spans="1:20" hidden="1" x14ac:dyDescent="0.2">
      <c r="A3416" t="s">
        <v>2725</v>
      </c>
      <c r="B3416" t="s">
        <v>20</v>
      </c>
      <c r="C3416" t="s">
        <v>39</v>
      </c>
      <c r="E3416" s="2">
        <v>172363</v>
      </c>
      <c r="F3416" s="2">
        <v>111664</v>
      </c>
      <c r="G3416">
        <v>388862</v>
      </c>
      <c r="H3416">
        <v>43853</v>
      </c>
      <c r="I3416">
        <v>0.52449999999999997</v>
      </c>
      <c r="J3416">
        <v>8659</v>
      </c>
      <c r="K3416">
        <v>0.97119999999999995</v>
      </c>
      <c r="L3416">
        <v>963072</v>
      </c>
      <c r="M3416">
        <v>3.71</v>
      </c>
      <c r="N3416">
        <v>337</v>
      </c>
      <c r="O3416" s="1">
        <v>45281</v>
      </c>
      <c r="P3416" s="1">
        <v>45074</v>
      </c>
      <c r="R3416">
        <v>5</v>
      </c>
      <c r="S3416" t="s">
        <v>23</v>
      </c>
      <c r="T3416" s="1">
        <f>+P3416-N3416</f>
        <v>44737</v>
      </c>
    </row>
    <row r="3417" spans="1:20" hidden="1" x14ac:dyDescent="0.2">
      <c r="A3417" t="s">
        <v>3994</v>
      </c>
      <c r="B3417" t="s">
        <v>48</v>
      </c>
      <c r="C3417" t="s">
        <v>29</v>
      </c>
      <c r="D3417" t="s">
        <v>22</v>
      </c>
      <c r="E3417" s="2">
        <v>62259</v>
      </c>
      <c r="F3417" s="2">
        <v>111647</v>
      </c>
      <c r="G3417">
        <v>809564</v>
      </c>
      <c r="H3417">
        <v>5891</v>
      </c>
      <c r="I3417">
        <v>0.94220000000000004</v>
      </c>
      <c r="J3417">
        <v>238</v>
      </c>
      <c r="K3417">
        <v>0.19589999999999999</v>
      </c>
      <c r="L3417">
        <v>88150</v>
      </c>
      <c r="M3417">
        <v>2.15</v>
      </c>
      <c r="N3417">
        <v>336</v>
      </c>
      <c r="O3417" s="1">
        <v>45029</v>
      </c>
      <c r="P3417" s="1">
        <v>45033</v>
      </c>
      <c r="R3417">
        <v>1</v>
      </c>
      <c r="S3417" t="s">
        <v>35</v>
      </c>
      <c r="T3417" s="1">
        <f>+P3417-N3417</f>
        <v>44697</v>
      </c>
    </row>
    <row r="3418" spans="1:20" x14ac:dyDescent="0.2">
      <c r="A3418" t="s">
        <v>4272</v>
      </c>
      <c r="B3418" t="s">
        <v>28</v>
      </c>
      <c r="C3418" t="s">
        <v>21</v>
      </c>
      <c r="D3418" t="s">
        <v>26</v>
      </c>
      <c r="E3418" s="2">
        <v>421664</v>
      </c>
      <c r="F3418" s="2">
        <v>111561</v>
      </c>
      <c r="G3418" s="2">
        <v>225203</v>
      </c>
      <c r="H3418">
        <v>36773</v>
      </c>
      <c r="I3418">
        <v>0.3513</v>
      </c>
      <c r="J3418">
        <v>5528</v>
      </c>
      <c r="K3418">
        <v>0.56330000000000002</v>
      </c>
      <c r="L3418" s="2">
        <v>494509</v>
      </c>
      <c r="M3418">
        <v>3.84</v>
      </c>
      <c r="N3418">
        <v>250</v>
      </c>
      <c r="O3418" s="1">
        <v>45237</v>
      </c>
      <c r="P3418" s="1">
        <v>45181</v>
      </c>
      <c r="Q3418">
        <v>4</v>
      </c>
      <c r="R3418">
        <v>10</v>
      </c>
      <c r="T3418" s="1">
        <f>+P3418-N3418</f>
        <v>44931</v>
      </c>
    </row>
    <row r="3419" spans="1:20" x14ac:dyDescent="0.2">
      <c r="A3419" t="s">
        <v>311</v>
      </c>
      <c r="B3419" t="s">
        <v>32</v>
      </c>
      <c r="C3419" t="s">
        <v>29</v>
      </c>
      <c r="D3419" t="s">
        <v>43</v>
      </c>
      <c r="E3419" s="2">
        <v>365280</v>
      </c>
      <c r="F3419" s="2">
        <v>111467</v>
      </c>
      <c r="G3419">
        <v>47146</v>
      </c>
      <c r="H3419">
        <v>36645</v>
      </c>
      <c r="I3419">
        <v>0.41320000000000001</v>
      </c>
      <c r="J3419">
        <v>1453</v>
      </c>
      <c r="K3419">
        <v>1.7399999999999999E-2</v>
      </c>
      <c r="L3419">
        <v>819436</v>
      </c>
      <c r="M3419">
        <v>2.71</v>
      </c>
      <c r="N3419">
        <v>166</v>
      </c>
      <c r="O3419" s="1">
        <v>45055</v>
      </c>
      <c r="P3419" s="1">
        <v>44949</v>
      </c>
      <c r="Q3419">
        <v>1</v>
      </c>
      <c r="R3419">
        <v>7</v>
      </c>
      <c r="T3419" s="1">
        <f>+P3419-N3419</f>
        <v>44783</v>
      </c>
    </row>
    <row r="3420" spans="1:20" hidden="1" x14ac:dyDescent="0.2">
      <c r="A3420" t="s">
        <v>1063</v>
      </c>
      <c r="B3420" t="s">
        <v>48</v>
      </c>
      <c r="C3420" t="s">
        <v>21</v>
      </c>
      <c r="D3420" t="s">
        <v>30</v>
      </c>
      <c r="E3420" s="2">
        <v>2468888.0090000001</v>
      </c>
      <c r="F3420" s="2">
        <v>111405</v>
      </c>
      <c r="G3420" s="2">
        <v>328354</v>
      </c>
      <c r="H3420">
        <v>44213</v>
      </c>
      <c r="I3420">
        <v>0.38159999999999999</v>
      </c>
      <c r="J3420">
        <v>4033</v>
      </c>
      <c r="L3420" s="2">
        <v>836796</v>
      </c>
      <c r="N3420">
        <v>44</v>
      </c>
      <c r="O3420" s="1">
        <v>44976</v>
      </c>
      <c r="P3420" s="1">
        <v>45111</v>
      </c>
      <c r="Q3420">
        <v>3</v>
      </c>
      <c r="R3420">
        <v>3</v>
      </c>
      <c r="S3420" t="s">
        <v>35</v>
      </c>
      <c r="T3420" s="1">
        <f>+P3420-N3420</f>
        <v>45067</v>
      </c>
    </row>
    <row r="3421" spans="1:20" hidden="1" x14ac:dyDescent="0.2">
      <c r="A3421" t="s">
        <v>3458</v>
      </c>
      <c r="B3421" t="s">
        <v>48</v>
      </c>
      <c r="C3421" t="s">
        <v>41</v>
      </c>
      <c r="E3421">
        <v>130407</v>
      </c>
      <c r="F3421">
        <v>196943</v>
      </c>
      <c r="G3421">
        <v>930481</v>
      </c>
      <c r="H3421">
        <v>23771</v>
      </c>
      <c r="I3421">
        <v>0.25430000000000003</v>
      </c>
      <c r="J3421">
        <v>4086</v>
      </c>
      <c r="K3421">
        <v>0.4864</v>
      </c>
      <c r="L3421">
        <v>327973</v>
      </c>
      <c r="M3421">
        <v>2.08</v>
      </c>
      <c r="N3421">
        <v>38</v>
      </c>
      <c r="O3421" s="1">
        <v>45259</v>
      </c>
      <c r="Q3421">
        <v>4</v>
      </c>
      <c r="R3421">
        <v>10</v>
      </c>
      <c r="S3421" t="s">
        <v>23</v>
      </c>
    </row>
    <row r="3422" spans="1:20" hidden="1" x14ac:dyDescent="0.2">
      <c r="A3422" t="s">
        <v>4277</v>
      </c>
      <c r="B3422" t="s">
        <v>37</v>
      </c>
      <c r="C3422" t="s">
        <v>21</v>
      </c>
      <c r="D3422" t="s">
        <v>22</v>
      </c>
      <c r="E3422" s="2">
        <v>291518</v>
      </c>
      <c r="F3422" s="2">
        <v>111392</v>
      </c>
      <c r="G3422" s="2">
        <v>775890</v>
      </c>
      <c r="H3422">
        <v>25103</v>
      </c>
      <c r="I3422">
        <v>3.7036251789999999</v>
      </c>
      <c r="J3422">
        <v>7915</v>
      </c>
      <c r="K3422">
        <v>0.33339999999999997</v>
      </c>
      <c r="L3422" s="2">
        <v>691850</v>
      </c>
      <c r="M3422">
        <v>2.76</v>
      </c>
      <c r="N3422">
        <v>183</v>
      </c>
      <c r="O3422" s="1">
        <v>44981</v>
      </c>
      <c r="P3422" s="1">
        <v>45253</v>
      </c>
      <c r="Q3422">
        <v>4</v>
      </c>
      <c r="R3422">
        <v>4</v>
      </c>
      <c r="S3422" t="s">
        <v>23</v>
      </c>
      <c r="T3422" s="1">
        <f>+P3422-N3422</f>
        <v>45070</v>
      </c>
    </row>
    <row r="3423" spans="1:20" hidden="1" x14ac:dyDescent="0.2">
      <c r="A3423" t="s">
        <v>2488</v>
      </c>
      <c r="B3423" t="s">
        <v>28</v>
      </c>
      <c r="C3423" t="s">
        <v>25</v>
      </c>
      <c r="D3423" t="s">
        <v>22</v>
      </c>
      <c r="E3423" s="2">
        <v>274922</v>
      </c>
      <c r="F3423" s="2">
        <v>111368</v>
      </c>
      <c r="G3423">
        <v>941338</v>
      </c>
      <c r="H3423">
        <v>17486</v>
      </c>
      <c r="I3423">
        <v>0.78469999999999995</v>
      </c>
      <c r="J3423">
        <v>9015</v>
      </c>
      <c r="K3423">
        <v>2.3300000000000001E-2</v>
      </c>
      <c r="L3423">
        <v>271933</v>
      </c>
      <c r="M3423">
        <v>4.21</v>
      </c>
      <c r="N3423">
        <v>325</v>
      </c>
      <c r="O3423" s="1">
        <v>44951</v>
      </c>
      <c r="P3423" s="1">
        <v>45041</v>
      </c>
      <c r="R3423">
        <v>3</v>
      </c>
      <c r="S3423" t="s">
        <v>35</v>
      </c>
      <c r="T3423" s="1">
        <f>+P3423-N3423</f>
        <v>44716</v>
      </c>
    </row>
    <row r="3424" spans="1:20" hidden="1" x14ac:dyDescent="0.2">
      <c r="A3424" t="s">
        <v>2068</v>
      </c>
      <c r="B3424" t="s">
        <v>28</v>
      </c>
      <c r="C3424" t="s">
        <v>25</v>
      </c>
      <c r="D3424" t="s">
        <v>26</v>
      </c>
      <c r="F3424" s="2">
        <v>111162</v>
      </c>
      <c r="G3424">
        <v>883093</v>
      </c>
      <c r="H3424">
        <v>47353</v>
      </c>
      <c r="I3424">
        <v>0.48089999999999999</v>
      </c>
      <c r="J3424">
        <v>1113</v>
      </c>
      <c r="K3424">
        <v>7.1599999999999997E-2</v>
      </c>
      <c r="L3424">
        <v>393037</v>
      </c>
      <c r="M3424">
        <v>4.4000000000000004</v>
      </c>
      <c r="N3424">
        <v>19</v>
      </c>
      <c r="O3424" s="1">
        <v>45191</v>
      </c>
      <c r="P3424" s="1">
        <v>44966</v>
      </c>
      <c r="Q3424">
        <v>4</v>
      </c>
      <c r="R3424">
        <v>53.348969619999998</v>
      </c>
      <c r="S3424" t="s">
        <v>33</v>
      </c>
      <c r="T3424" s="1">
        <f>+P3424-N3424</f>
        <v>44947</v>
      </c>
    </row>
    <row r="3425" spans="1:20" hidden="1" x14ac:dyDescent="0.2">
      <c r="A3425" t="s">
        <v>480</v>
      </c>
      <c r="C3425" t="s">
        <v>21</v>
      </c>
      <c r="D3425" t="s">
        <v>49</v>
      </c>
      <c r="E3425" s="2">
        <v>13061</v>
      </c>
      <c r="F3425" s="2">
        <v>111072</v>
      </c>
      <c r="G3425" s="2">
        <v>969536</v>
      </c>
      <c r="H3425">
        <v>49460</v>
      </c>
      <c r="I3425">
        <v>0.9627</v>
      </c>
      <c r="J3425">
        <v>8843</v>
      </c>
      <c r="L3425" s="2">
        <v>578441</v>
      </c>
      <c r="M3425">
        <v>1.57</v>
      </c>
      <c r="N3425">
        <v>128</v>
      </c>
      <c r="P3425" s="1">
        <v>45027</v>
      </c>
      <c r="Q3425">
        <v>5</v>
      </c>
      <c r="R3425">
        <v>2</v>
      </c>
      <c r="S3425" t="s">
        <v>23</v>
      </c>
      <c r="T3425" s="1">
        <f>+P3425-N3425</f>
        <v>44899</v>
      </c>
    </row>
    <row r="3426" spans="1:20" hidden="1" x14ac:dyDescent="0.2">
      <c r="A3426" t="s">
        <v>3463</v>
      </c>
      <c r="B3426" t="s">
        <v>32</v>
      </c>
      <c r="C3426" t="s">
        <v>41</v>
      </c>
      <c r="D3426" t="s">
        <v>22</v>
      </c>
      <c r="E3426">
        <v>476417</v>
      </c>
      <c r="F3426">
        <v>134080</v>
      </c>
      <c r="G3426">
        <v>653105</v>
      </c>
      <c r="H3426">
        <v>35335</v>
      </c>
      <c r="I3426">
        <v>0.94410000000000005</v>
      </c>
      <c r="J3426">
        <v>8187</v>
      </c>
      <c r="K3426">
        <v>0.3836</v>
      </c>
      <c r="L3426">
        <v>209854</v>
      </c>
      <c r="M3426">
        <v>3.13</v>
      </c>
      <c r="O3426" s="1">
        <v>44979</v>
      </c>
      <c r="P3426" s="1">
        <v>45020</v>
      </c>
      <c r="Q3426">
        <v>4</v>
      </c>
      <c r="R3426">
        <v>4</v>
      </c>
      <c r="S3426" t="s">
        <v>23</v>
      </c>
    </row>
    <row r="3427" spans="1:20" hidden="1" x14ac:dyDescent="0.2">
      <c r="A3427" t="s">
        <v>2180</v>
      </c>
      <c r="B3427" t="s">
        <v>32</v>
      </c>
      <c r="C3427" t="s">
        <v>39</v>
      </c>
      <c r="D3427" t="s">
        <v>22</v>
      </c>
      <c r="E3427" s="2">
        <v>480270</v>
      </c>
      <c r="F3427" s="2">
        <v>111016</v>
      </c>
      <c r="G3427">
        <v>189492</v>
      </c>
      <c r="J3427">
        <v>8503</v>
      </c>
      <c r="K3427">
        <v>0.31819999999999998</v>
      </c>
      <c r="L3427">
        <v>332924</v>
      </c>
      <c r="M3427">
        <v>1.38</v>
      </c>
      <c r="N3427">
        <v>55</v>
      </c>
      <c r="O3427" s="1">
        <v>45281</v>
      </c>
      <c r="P3427" s="1">
        <v>44971</v>
      </c>
      <c r="Q3427">
        <v>5</v>
      </c>
      <c r="R3427">
        <v>4</v>
      </c>
      <c r="S3427" t="s">
        <v>33</v>
      </c>
      <c r="T3427" s="1">
        <f>+P3427-N3427</f>
        <v>44916</v>
      </c>
    </row>
    <row r="3428" spans="1:20" hidden="1" x14ac:dyDescent="0.2">
      <c r="A3428" t="s">
        <v>2878</v>
      </c>
      <c r="B3428" t="s">
        <v>20</v>
      </c>
      <c r="C3428" t="s">
        <v>29</v>
      </c>
      <c r="D3428" t="s">
        <v>43</v>
      </c>
      <c r="E3428" s="2">
        <v>494652</v>
      </c>
      <c r="F3428" s="2">
        <v>110596</v>
      </c>
      <c r="G3428">
        <v>619921</v>
      </c>
      <c r="J3428">
        <v>7142</v>
      </c>
      <c r="L3428">
        <v>627393</v>
      </c>
      <c r="M3428">
        <v>3.6</v>
      </c>
      <c r="N3428">
        <v>333</v>
      </c>
      <c r="O3428" s="1">
        <v>45198</v>
      </c>
      <c r="P3428" s="1">
        <v>44931</v>
      </c>
      <c r="Q3428">
        <v>1</v>
      </c>
      <c r="R3428">
        <v>26.674484809999999</v>
      </c>
      <c r="S3428" t="s">
        <v>35</v>
      </c>
      <c r="T3428" s="1">
        <f>+P3428-N3428</f>
        <v>44598</v>
      </c>
    </row>
    <row r="3429" spans="1:20" hidden="1" x14ac:dyDescent="0.2">
      <c r="A3429" t="s">
        <v>4556</v>
      </c>
      <c r="C3429" t="s">
        <v>41</v>
      </c>
      <c r="D3429" t="s">
        <v>43</v>
      </c>
      <c r="E3429" s="2">
        <v>249445</v>
      </c>
      <c r="F3429" s="2">
        <v>110547</v>
      </c>
      <c r="G3429">
        <v>150366</v>
      </c>
      <c r="I3429">
        <v>0.60289999999999999</v>
      </c>
      <c r="K3429">
        <v>0.96740000000000004</v>
      </c>
      <c r="L3429">
        <v>758767</v>
      </c>
      <c r="M3429">
        <v>2.84</v>
      </c>
      <c r="N3429">
        <v>131</v>
      </c>
      <c r="O3429" s="1">
        <v>45176</v>
      </c>
      <c r="P3429" s="1">
        <v>45163</v>
      </c>
      <c r="R3429">
        <v>6</v>
      </c>
      <c r="S3429" t="s">
        <v>33</v>
      </c>
      <c r="T3429" s="1">
        <f>+P3429-N3429</f>
        <v>45032</v>
      </c>
    </row>
    <row r="3430" spans="1:20" hidden="1" x14ac:dyDescent="0.2">
      <c r="A3430" t="s">
        <v>4761</v>
      </c>
      <c r="B3430" t="s">
        <v>20</v>
      </c>
      <c r="C3430" t="s">
        <v>41</v>
      </c>
      <c r="D3430" t="s">
        <v>30</v>
      </c>
      <c r="E3430" s="2">
        <v>374185</v>
      </c>
      <c r="F3430" s="2">
        <v>110484</v>
      </c>
      <c r="G3430">
        <v>788334</v>
      </c>
      <c r="H3430">
        <v>22361</v>
      </c>
      <c r="I3430">
        <v>0.77759999999999996</v>
      </c>
      <c r="J3430">
        <v>8840</v>
      </c>
      <c r="K3430">
        <v>0.26800000000000002</v>
      </c>
      <c r="L3430">
        <v>72063</v>
      </c>
      <c r="M3430">
        <v>1.78</v>
      </c>
      <c r="N3430">
        <v>234</v>
      </c>
      <c r="O3430" s="1">
        <v>45061</v>
      </c>
      <c r="P3430" s="1">
        <v>45284</v>
      </c>
      <c r="Q3430">
        <v>1</v>
      </c>
      <c r="S3430" t="s">
        <v>33</v>
      </c>
      <c r="T3430" s="1">
        <f>+P3430-N3430</f>
        <v>45050</v>
      </c>
    </row>
    <row r="3431" spans="1:20" hidden="1" x14ac:dyDescent="0.2">
      <c r="A3431" t="s">
        <v>359</v>
      </c>
      <c r="B3431" t="s">
        <v>32</v>
      </c>
      <c r="C3431" t="s">
        <v>21</v>
      </c>
      <c r="D3431" t="s">
        <v>49</v>
      </c>
      <c r="E3431" s="2">
        <v>497607</v>
      </c>
      <c r="F3431" s="2">
        <v>110343</v>
      </c>
      <c r="G3431" s="2">
        <v>333220</v>
      </c>
      <c r="H3431">
        <v>32325</v>
      </c>
      <c r="I3431">
        <v>0.85609999999999997</v>
      </c>
      <c r="J3431">
        <v>6357</v>
      </c>
      <c r="K3431">
        <v>0.74770000000000003</v>
      </c>
      <c r="L3431" s="2">
        <v>7809898.1430000002</v>
      </c>
      <c r="M3431">
        <v>0.03</v>
      </c>
      <c r="N3431">
        <v>363</v>
      </c>
      <c r="O3431" s="1">
        <v>45168</v>
      </c>
      <c r="P3431" s="1">
        <v>45037</v>
      </c>
      <c r="R3431">
        <v>10</v>
      </c>
      <c r="S3431" t="s">
        <v>33</v>
      </c>
      <c r="T3431" s="1">
        <f>+P3431-N3431</f>
        <v>44674</v>
      </c>
    </row>
    <row r="3432" spans="1:20" hidden="1" x14ac:dyDescent="0.2">
      <c r="A3432" t="s">
        <v>4981</v>
      </c>
      <c r="B3432" t="s">
        <v>20</v>
      </c>
      <c r="E3432" s="2">
        <v>34795</v>
      </c>
      <c r="F3432" s="2">
        <v>110338</v>
      </c>
      <c r="G3432"/>
      <c r="I3432">
        <v>0.60750000000000004</v>
      </c>
      <c r="J3432">
        <v>4185</v>
      </c>
      <c r="K3432">
        <v>0.94510000000000005</v>
      </c>
      <c r="L3432">
        <v>230825</v>
      </c>
      <c r="M3432">
        <v>1.79</v>
      </c>
      <c r="N3432">
        <v>19</v>
      </c>
      <c r="O3432" s="1">
        <v>45176</v>
      </c>
      <c r="P3432" s="1">
        <v>45265</v>
      </c>
      <c r="S3432" t="s">
        <v>33</v>
      </c>
      <c r="T3432" s="1">
        <f>+P3432-N3432</f>
        <v>45246</v>
      </c>
    </row>
    <row r="3433" spans="1:20" hidden="1" x14ac:dyDescent="0.2">
      <c r="A3433" t="s">
        <v>4999</v>
      </c>
      <c r="B3433" t="s">
        <v>32</v>
      </c>
      <c r="C3433" t="s">
        <v>39</v>
      </c>
      <c r="D3433" t="s">
        <v>30</v>
      </c>
      <c r="E3433" s="2">
        <v>45720</v>
      </c>
      <c r="F3433" s="2">
        <v>110239</v>
      </c>
      <c r="G3433">
        <v>378527</v>
      </c>
      <c r="H3433">
        <v>44812</v>
      </c>
      <c r="I3433">
        <v>0.55059999999999998</v>
      </c>
      <c r="J3433">
        <v>4903</v>
      </c>
      <c r="K3433">
        <v>0.1258</v>
      </c>
      <c r="L3433">
        <v>441882</v>
      </c>
      <c r="M3433">
        <v>0.23</v>
      </c>
      <c r="N3433">
        <v>211</v>
      </c>
      <c r="O3433" s="1">
        <v>45025</v>
      </c>
      <c r="P3433" s="1">
        <v>45087</v>
      </c>
      <c r="Q3433">
        <v>18.422175469999999</v>
      </c>
      <c r="S3433" t="s">
        <v>35</v>
      </c>
      <c r="T3433" s="1">
        <f>+P3433-N3433</f>
        <v>44876</v>
      </c>
    </row>
    <row r="3434" spans="1:20" hidden="1" x14ac:dyDescent="0.2">
      <c r="A3434" t="s">
        <v>1764</v>
      </c>
      <c r="B3434" t="s">
        <v>32</v>
      </c>
      <c r="C3434" t="s">
        <v>21</v>
      </c>
      <c r="D3434" t="s">
        <v>43</v>
      </c>
      <c r="E3434" s="2">
        <v>333092</v>
      </c>
      <c r="F3434" s="2">
        <v>110114</v>
      </c>
      <c r="G3434" s="2">
        <v>687585</v>
      </c>
      <c r="H3434">
        <v>46457</v>
      </c>
      <c r="J3434">
        <v>7284</v>
      </c>
      <c r="K3434">
        <v>0.6986</v>
      </c>
      <c r="L3434" s="2">
        <v>931401</v>
      </c>
      <c r="M3434">
        <v>2.0299999999999998</v>
      </c>
      <c r="N3434">
        <v>255</v>
      </c>
      <c r="O3434" s="1">
        <v>45008</v>
      </c>
      <c r="P3434" s="1">
        <v>45190</v>
      </c>
      <c r="R3434">
        <v>6</v>
      </c>
      <c r="S3434" t="s">
        <v>35</v>
      </c>
      <c r="T3434" s="1">
        <f>+P3434-N3434</f>
        <v>44935</v>
      </c>
    </row>
    <row r="3435" spans="1:20" hidden="1" x14ac:dyDescent="0.2">
      <c r="A3435" t="s">
        <v>4700</v>
      </c>
      <c r="B3435" t="s">
        <v>48</v>
      </c>
      <c r="C3435" t="s">
        <v>21</v>
      </c>
      <c r="D3435" t="s">
        <v>49</v>
      </c>
      <c r="E3435" s="2">
        <v>499801</v>
      </c>
      <c r="F3435" s="2">
        <v>109995</v>
      </c>
      <c r="G3435" s="2">
        <v>935478</v>
      </c>
      <c r="H3435">
        <v>17172</v>
      </c>
      <c r="I3435">
        <v>3.0099999999999998E-2</v>
      </c>
      <c r="J3435">
        <v>7737</v>
      </c>
      <c r="K3435">
        <v>0.55810000000000004</v>
      </c>
      <c r="L3435" s="2">
        <v>905282</v>
      </c>
      <c r="M3435">
        <v>4.1900000000000004</v>
      </c>
      <c r="N3435">
        <v>306</v>
      </c>
      <c r="O3435" s="1">
        <v>44946</v>
      </c>
      <c r="P3435" s="1">
        <v>45175</v>
      </c>
      <c r="R3435">
        <v>1</v>
      </c>
      <c r="S3435" t="s">
        <v>33</v>
      </c>
      <c r="T3435" s="1">
        <f>+P3435-N3435</f>
        <v>44869</v>
      </c>
    </row>
    <row r="3436" spans="1:20" hidden="1" x14ac:dyDescent="0.2">
      <c r="A3436" t="s">
        <v>1560</v>
      </c>
      <c r="B3436" t="s">
        <v>20</v>
      </c>
      <c r="C3436" t="s">
        <v>29</v>
      </c>
      <c r="D3436" t="s">
        <v>26</v>
      </c>
      <c r="E3436" s="2">
        <v>171973</v>
      </c>
      <c r="F3436" s="2">
        <v>109994</v>
      </c>
      <c r="G3436">
        <v>999719</v>
      </c>
      <c r="H3436">
        <v>10978</v>
      </c>
      <c r="I3436">
        <v>1.1299999999999999E-2</v>
      </c>
      <c r="J3436">
        <v>9702</v>
      </c>
      <c r="K3436">
        <v>0.26650000000000001</v>
      </c>
      <c r="L3436">
        <v>371523</v>
      </c>
      <c r="M3436">
        <v>4.4800000000000004</v>
      </c>
      <c r="N3436">
        <v>284</v>
      </c>
      <c r="O3436" s="1">
        <v>44928</v>
      </c>
      <c r="P3436" s="1">
        <v>45065</v>
      </c>
      <c r="Q3436">
        <v>2</v>
      </c>
      <c r="R3436">
        <v>2</v>
      </c>
      <c r="S3436" t="s">
        <v>23</v>
      </c>
      <c r="T3436" s="1">
        <f>+P3436-N3436</f>
        <v>44781</v>
      </c>
    </row>
    <row r="3437" spans="1:20" hidden="1" x14ac:dyDescent="0.2">
      <c r="A3437" t="s">
        <v>466</v>
      </c>
      <c r="B3437" t="s">
        <v>28</v>
      </c>
      <c r="C3437" t="s">
        <v>21</v>
      </c>
      <c r="D3437" t="s">
        <v>26</v>
      </c>
      <c r="E3437" s="2">
        <v>230708</v>
      </c>
      <c r="F3437" s="2">
        <v>109963</v>
      </c>
      <c r="G3437" s="2">
        <v>26830</v>
      </c>
      <c r="H3437">
        <v>23771</v>
      </c>
      <c r="I3437">
        <v>9.3100000000000002E-2</v>
      </c>
      <c r="J3437">
        <v>5755</v>
      </c>
      <c r="K3437">
        <v>0.72289999999999999</v>
      </c>
      <c r="L3437" s="2">
        <v>852382</v>
      </c>
      <c r="N3437">
        <v>17</v>
      </c>
      <c r="O3437" s="1">
        <v>44967</v>
      </c>
      <c r="P3437" s="1">
        <v>45001</v>
      </c>
      <c r="Q3437">
        <v>1</v>
      </c>
      <c r="R3437">
        <v>2</v>
      </c>
      <c r="S3437" t="s">
        <v>33</v>
      </c>
      <c r="T3437" s="1">
        <f>+P3437-N3437</f>
        <v>44984</v>
      </c>
    </row>
    <row r="3438" spans="1:20" hidden="1" x14ac:dyDescent="0.2">
      <c r="A3438" t="s">
        <v>4805</v>
      </c>
      <c r="B3438" t="s">
        <v>28</v>
      </c>
      <c r="C3438" t="s">
        <v>21</v>
      </c>
      <c r="D3438" t="s">
        <v>30</v>
      </c>
      <c r="E3438" s="2">
        <v>143537</v>
      </c>
      <c r="F3438" s="2">
        <v>109932</v>
      </c>
      <c r="G3438" s="2">
        <v>136873</v>
      </c>
      <c r="H3438">
        <v>15899</v>
      </c>
      <c r="I3438">
        <v>0.46629999999999999</v>
      </c>
      <c r="J3438">
        <v>9629</v>
      </c>
      <c r="K3438">
        <v>3.0599999999999999E-2</v>
      </c>
      <c r="L3438" s="2">
        <v>564932</v>
      </c>
      <c r="M3438">
        <v>4.6100000000000003</v>
      </c>
      <c r="N3438">
        <v>293</v>
      </c>
      <c r="O3438" s="1">
        <v>45073</v>
      </c>
      <c r="P3438" s="1">
        <v>44934</v>
      </c>
      <c r="Q3438">
        <v>3</v>
      </c>
      <c r="R3438">
        <v>4</v>
      </c>
      <c r="S3438" t="s">
        <v>33</v>
      </c>
      <c r="T3438" s="1">
        <f>+P3438-N3438</f>
        <v>44641</v>
      </c>
    </row>
    <row r="3439" spans="1:20" hidden="1" x14ac:dyDescent="0.2">
      <c r="A3439" t="s">
        <v>3015</v>
      </c>
      <c r="B3439" t="s">
        <v>48</v>
      </c>
      <c r="C3439" t="s">
        <v>39</v>
      </c>
      <c r="D3439" t="s">
        <v>43</v>
      </c>
      <c r="E3439" s="2">
        <v>52256</v>
      </c>
      <c r="F3439" s="2">
        <v>109915</v>
      </c>
      <c r="G3439"/>
      <c r="H3439">
        <v>42682</v>
      </c>
      <c r="I3439">
        <v>0.70299999999999996</v>
      </c>
      <c r="J3439">
        <v>9209</v>
      </c>
      <c r="K3439">
        <v>0.1152</v>
      </c>
      <c r="L3439">
        <v>489803</v>
      </c>
      <c r="M3439">
        <v>4.59</v>
      </c>
      <c r="N3439">
        <v>122</v>
      </c>
      <c r="O3439" s="1">
        <v>45129</v>
      </c>
      <c r="P3439" s="1">
        <v>45005</v>
      </c>
      <c r="Q3439">
        <v>1</v>
      </c>
      <c r="R3439">
        <v>3</v>
      </c>
      <c r="S3439" t="s">
        <v>23</v>
      </c>
      <c r="T3439" s="1">
        <f>+P3439-N3439</f>
        <v>44883</v>
      </c>
    </row>
    <row r="3440" spans="1:20" hidden="1" x14ac:dyDescent="0.2">
      <c r="A3440" t="s">
        <v>1975</v>
      </c>
      <c r="B3440" t="s">
        <v>20</v>
      </c>
      <c r="C3440" t="s">
        <v>25</v>
      </c>
      <c r="D3440" t="s">
        <v>22</v>
      </c>
      <c r="E3440" s="2">
        <v>307635</v>
      </c>
      <c r="F3440" s="2">
        <v>109838</v>
      </c>
      <c r="G3440"/>
      <c r="H3440">
        <v>21361</v>
      </c>
      <c r="I3440">
        <v>0.20580000000000001</v>
      </c>
      <c r="J3440">
        <v>4092</v>
      </c>
      <c r="K3440">
        <v>0.85960000000000003</v>
      </c>
      <c r="L3440">
        <v>687919</v>
      </c>
      <c r="N3440">
        <v>84</v>
      </c>
      <c r="O3440" s="1">
        <v>45274</v>
      </c>
      <c r="P3440" s="1">
        <v>45289</v>
      </c>
      <c r="Q3440">
        <v>5</v>
      </c>
      <c r="R3440">
        <v>6</v>
      </c>
      <c r="S3440" t="s">
        <v>33</v>
      </c>
      <c r="T3440" s="1">
        <f>+P3440-N3440</f>
        <v>45205</v>
      </c>
    </row>
    <row r="3441" spans="1:20" hidden="1" x14ac:dyDescent="0.2">
      <c r="A3441" t="s">
        <v>1468</v>
      </c>
      <c r="B3441" t="s">
        <v>28</v>
      </c>
      <c r="C3441" t="s">
        <v>25</v>
      </c>
      <c r="D3441" t="s">
        <v>26</v>
      </c>
      <c r="E3441" s="2">
        <v>41922</v>
      </c>
      <c r="F3441" s="2">
        <v>109688</v>
      </c>
      <c r="G3441">
        <v>231941</v>
      </c>
      <c r="H3441">
        <v>6174</v>
      </c>
      <c r="I3441">
        <v>0.69710000000000005</v>
      </c>
      <c r="J3441">
        <v>7604</v>
      </c>
      <c r="K3441">
        <v>0.6169</v>
      </c>
      <c r="L3441">
        <v>315962</v>
      </c>
      <c r="M3441">
        <v>4.5599999999999996</v>
      </c>
      <c r="N3441">
        <v>132</v>
      </c>
      <c r="O3441" s="1">
        <v>45002</v>
      </c>
      <c r="P3441" s="1">
        <v>45216</v>
      </c>
      <c r="Q3441">
        <v>4</v>
      </c>
      <c r="R3441">
        <v>2</v>
      </c>
      <c r="S3441" t="s">
        <v>23</v>
      </c>
      <c r="T3441" s="1">
        <f>+P3441-N3441</f>
        <v>45084</v>
      </c>
    </row>
    <row r="3442" spans="1:20" hidden="1" x14ac:dyDescent="0.2">
      <c r="A3442" t="s">
        <v>1906</v>
      </c>
      <c r="B3442" t="s">
        <v>48</v>
      </c>
      <c r="C3442" t="s">
        <v>25</v>
      </c>
      <c r="D3442" t="s">
        <v>22</v>
      </c>
      <c r="E3442" s="2">
        <v>360339</v>
      </c>
      <c r="F3442" s="2">
        <v>109464</v>
      </c>
      <c r="G3442"/>
      <c r="H3442">
        <v>29402</v>
      </c>
      <c r="I3442">
        <v>0.51849999999999996</v>
      </c>
      <c r="K3442">
        <v>0.27379999999999999</v>
      </c>
      <c r="L3442">
        <v>452405</v>
      </c>
      <c r="M3442">
        <v>4.8</v>
      </c>
      <c r="N3442">
        <v>181</v>
      </c>
      <c r="O3442" s="1">
        <v>45121</v>
      </c>
      <c r="P3442" s="1">
        <v>45089</v>
      </c>
      <c r="Q3442">
        <v>2</v>
      </c>
      <c r="S3442" t="s">
        <v>35</v>
      </c>
      <c r="T3442" s="1">
        <f>+P3442-N3442</f>
        <v>44908</v>
      </c>
    </row>
    <row r="3443" spans="1:20" hidden="1" x14ac:dyDescent="0.2">
      <c r="A3443" t="s">
        <v>1284</v>
      </c>
      <c r="C3443" t="s">
        <v>39</v>
      </c>
      <c r="D3443" t="s">
        <v>30</v>
      </c>
      <c r="F3443" s="2">
        <v>109439</v>
      </c>
      <c r="G3443">
        <v>212208</v>
      </c>
      <c r="H3443">
        <v>2682</v>
      </c>
      <c r="I3443">
        <v>0.76329999999999998</v>
      </c>
      <c r="K3443">
        <v>7.288013383</v>
      </c>
      <c r="L3443">
        <v>750833</v>
      </c>
      <c r="M3443">
        <v>4.7699999999999996</v>
      </c>
      <c r="N3443">
        <v>153</v>
      </c>
      <c r="O3443" s="1">
        <v>45049</v>
      </c>
      <c r="P3443" s="1">
        <v>44994</v>
      </c>
      <c r="Q3443">
        <v>2</v>
      </c>
      <c r="R3443">
        <v>8</v>
      </c>
      <c r="S3443" t="s">
        <v>35</v>
      </c>
      <c r="T3443" s="1">
        <f>+P3443-N3443</f>
        <v>44841</v>
      </c>
    </row>
    <row r="3444" spans="1:20" hidden="1" x14ac:dyDescent="0.2">
      <c r="A3444" t="s">
        <v>3481</v>
      </c>
      <c r="B3444" t="s">
        <v>20</v>
      </c>
      <c r="C3444" t="s">
        <v>41</v>
      </c>
      <c r="D3444" t="s">
        <v>30</v>
      </c>
      <c r="E3444">
        <v>59944</v>
      </c>
      <c r="F3444">
        <v>35184</v>
      </c>
      <c r="G3444">
        <v>4189</v>
      </c>
      <c r="H3444">
        <v>44422</v>
      </c>
      <c r="I3444">
        <v>0.72350000000000003</v>
      </c>
      <c r="J3444">
        <v>7287</v>
      </c>
      <c r="L3444">
        <v>562660</v>
      </c>
      <c r="O3444" s="1">
        <v>44955</v>
      </c>
      <c r="P3444" s="1">
        <v>45221</v>
      </c>
      <c r="Q3444">
        <v>4</v>
      </c>
      <c r="R3444">
        <v>6</v>
      </c>
      <c r="S3444" t="s">
        <v>23</v>
      </c>
    </row>
    <row r="3445" spans="1:20" hidden="1" x14ac:dyDescent="0.2">
      <c r="A3445" t="s">
        <v>4509</v>
      </c>
      <c r="B3445" t="s">
        <v>28</v>
      </c>
      <c r="C3445" t="s">
        <v>29</v>
      </c>
      <c r="D3445" t="s">
        <v>43</v>
      </c>
      <c r="E3445" s="2">
        <v>75607</v>
      </c>
      <c r="F3445" s="2">
        <v>109393</v>
      </c>
      <c r="G3445">
        <v>662376</v>
      </c>
      <c r="H3445">
        <v>3701</v>
      </c>
      <c r="J3445">
        <v>6378</v>
      </c>
      <c r="K3445">
        <v>0.98580000000000001</v>
      </c>
      <c r="L3445">
        <v>111012</v>
      </c>
      <c r="N3445">
        <v>224</v>
      </c>
      <c r="O3445" s="1">
        <v>45211</v>
      </c>
      <c r="P3445" s="1">
        <v>45030</v>
      </c>
      <c r="Q3445">
        <v>2</v>
      </c>
      <c r="S3445" t="s">
        <v>23</v>
      </c>
      <c r="T3445" s="1">
        <f>+P3445-N3445</f>
        <v>44806</v>
      </c>
    </row>
    <row r="3446" spans="1:20" hidden="1" x14ac:dyDescent="0.2">
      <c r="A3446" t="s">
        <v>1387</v>
      </c>
      <c r="C3446" t="s">
        <v>21</v>
      </c>
      <c r="D3446" t="s">
        <v>30</v>
      </c>
      <c r="E3446" s="2">
        <v>138986</v>
      </c>
      <c r="F3446" s="2">
        <v>109286</v>
      </c>
      <c r="G3446" s="2">
        <v>755075</v>
      </c>
      <c r="H3446">
        <v>28521</v>
      </c>
      <c r="I3446">
        <v>0.35580000000000001</v>
      </c>
      <c r="J3446">
        <v>6340</v>
      </c>
      <c r="K3446">
        <v>0.88890000000000002</v>
      </c>
      <c r="L3446" s="2">
        <v>561864</v>
      </c>
      <c r="M3446">
        <v>2.0099999999999998</v>
      </c>
      <c r="N3446">
        <v>269</v>
      </c>
      <c r="P3446" s="1">
        <v>45028</v>
      </c>
      <c r="Q3446">
        <v>1</v>
      </c>
      <c r="R3446">
        <v>5</v>
      </c>
      <c r="S3446" t="s">
        <v>33</v>
      </c>
      <c r="T3446" s="1">
        <f>+P3446-N3446</f>
        <v>44759</v>
      </c>
    </row>
    <row r="3447" spans="1:20" hidden="1" x14ac:dyDescent="0.2">
      <c r="A3447" t="s">
        <v>2772</v>
      </c>
      <c r="C3447" t="s">
        <v>25</v>
      </c>
      <c r="D3447" t="s">
        <v>30</v>
      </c>
      <c r="E3447" s="2">
        <v>292275</v>
      </c>
      <c r="F3447" s="2">
        <v>109224</v>
      </c>
      <c r="G3447">
        <v>234070</v>
      </c>
      <c r="H3447">
        <v>44690</v>
      </c>
      <c r="I3447">
        <v>6.4500000000000002E-2</v>
      </c>
      <c r="J3447">
        <v>1963</v>
      </c>
      <c r="L3447">
        <v>954411</v>
      </c>
      <c r="M3447">
        <v>3.54</v>
      </c>
      <c r="N3447">
        <v>166</v>
      </c>
      <c r="O3447" s="1">
        <v>45205</v>
      </c>
      <c r="P3447" s="1">
        <v>45108</v>
      </c>
      <c r="Q3447">
        <v>4</v>
      </c>
      <c r="R3447">
        <v>6</v>
      </c>
      <c r="S3447" t="s">
        <v>23</v>
      </c>
      <c r="T3447" s="1">
        <f>+P3447-N3447</f>
        <v>44942</v>
      </c>
    </row>
    <row r="3448" spans="1:20" hidden="1" x14ac:dyDescent="0.2">
      <c r="A3448" t="s">
        <v>4895</v>
      </c>
      <c r="B3448" t="s">
        <v>32</v>
      </c>
      <c r="C3448" t="s">
        <v>21</v>
      </c>
      <c r="D3448" t="s">
        <v>22</v>
      </c>
      <c r="E3448" s="2">
        <v>490957</v>
      </c>
      <c r="F3448" s="2">
        <v>109175</v>
      </c>
      <c r="G3448" s="2">
        <v>759674</v>
      </c>
      <c r="H3448">
        <v>37418</v>
      </c>
      <c r="J3448">
        <v>7319</v>
      </c>
      <c r="K3448">
        <v>0.1991</v>
      </c>
      <c r="L3448" s="2">
        <v>377684</v>
      </c>
      <c r="M3448">
        <v>4.42</v>
      </c>
      <c r="N3448">
        <v>84</v>
      </c>
      <c r="O3448" s="1">
        <v>45246</v>
      </c>
      <c r="P3448" s="1">
        <v>45270</v>
      </c>
      <c r="Q3448">
        <v>3</v>
      </c>
      <c r="R3448">
        <v>4</v>
      </c>
      <c r="S3448" t="s">
        <v>33</v>
      </c>
      <c r="T3448" s="1">
        <f>+P3448-N3448</f>
        <v>45186</v>
      </c>
    </row>
    <row r="3449" spans="1:20" hidden="1" x14ac:dyDescent="0.2">
      <c r="A3449" t="s">
        <v>4314</v>
      </c>
      <c r="C3449" t="s">
        <v>25</v>
      </c>
      <c r="D3449" t="s">
        <v>43</v>
      </c>
      <c r="E3449" s="2">
        <v>93276</v>
      </c>
      <c r="F3449" s="2">
        <v>109173</v>
      </c>
      <c r="G3449">
        <v>715108</v>
      </c>
      <c r="H3449">
        <v>28763</v>
      </c>
      <c r="I3449">
        <v>0.25109999999999999</v>
      </c>
      <c r="J3449">
        <v>6984</v>
      </c>
      <c r="K3449">
        <v>0.50749999999999995</v>
      </c>
      <c r="L3449">
        <v>535010</v>
      </c>
      <c r="N3449">
        <v>203</v>
      </c>
      <c r="O3449" s="1">
        <v>45022</v>
      </c>
      <c r="P3449" s="1">
        <v>45005</v>
      </c>
      <c r="Q3449">
        <v>2</v>
      </c>
      <c r="R3449">
        <v>4</v>
      </c>
      <c r="S3449" t="s">
        <v>35</v>
      </c>
      <c r="T3449" s="1">
        <f>+P3449-N3449</f>
        <v>44802</v>
      </c>
    </row>
    <row r="3450" spans="1:20" hidden="1" x14ac:dyDescent="0.2">
      <c r="A3450" t="s">
        <v>4059</v>
      </c>
      <c r="B3450" t="s">
        <v>37</v>
      </c>
      <c r="C3450" t="s">
        <v>21</v>
      </c>
      <c r="E3450" s="2">
        <v>490980</v>
      </c>
      <c r="F3450" s="2">
        <v>108982</v>
      </c>
      <c r="G3450" s="2">
        <v>408986</v>
      </c>
      <c r="H3450">
        <v>31146</v>
      </c>
      <c r="I3450">
        <v>0.19750000000000001</v>
      </c>
      <c r="L3450" s="2">
        <v>295771</v>
      </c>
      <c r="N3450">
        <v>55</v>
      </c>
      <c r="O3450" s="1">
        <v>45246</v>
      </c>
      <c r="P3450" s="1">
        <v>44997</v>
      </c>
      <c r="Q3450">
        <v>1</v>
      </c>
      <c r="R3450">
        <v>1</v>
      </c>
      <c r="S3450" t="s">
        <v>33</v>
      </c>
      <c r="T3450" s="1">
        <f>+P3450-N3450</f>
        <v>44942</v>
      </c>
    </row>
    <row r="3451" spans="1:20" hidden="1" x14ac:dyDescent="0.2">
      <c r="A3451" t="s">
        <v>1590</v>
      </c>
      <c r="B3451" t="s">
        <v>28</v>
      </c>
      <c r="C3451" t="s">
        <v>25</v>
      </c>
      <c r="D3451" t="s">
        <v>43</v>
      </c>
      <c r="E3451" s="2">
        <v>369963</v>
      </c>
      <c r="F3451" s="2">
        <v>108741</v>
      </c>
      <c r="G3451">
        <v>538400</v>
      </c>
      <c r="H3451">
        <v>43527</v>
      </c>
      <c r="I3451">
        <v>0.44829999999999998</v>
      </c>
      <c r="J3451">
        <v>5800</v>
      </c>
      <c r="K3451">
        <v>0.17280000000000001</v>
      </c>
      <c r="L3451">
        <v>5175043.3880000003</v>
      </c>
      <c r="M3451">
        <v>2.6</v>
      </c>
      <c r="N3451">
        <v>37</v>
      </c>
      <c r="O3451" s="1">
        <v>45256</v>
      </c>
      <c r="P3451" s="1">
        <v>45165</v>
      </c>
      <c r="Q3451">
        <v>3</v>
      </c>
      <c r="R3451">
        <v>2</v>
      </c>
      <c r="S3451" t="s">
        <v>23</v>
      </c>
      <c r="T3451" s="1">
        <f>+P3451-N3451</f>
        <v>45128</v>
      </c>
    </row>
    <row r="3452" spans="1:20" hidden="1" x14ac:dyDescent="0.2">
      <c r="A3452" t="s">
        <v>4835</v>
      </c>
      <c r="B3452" t="s">
        <v>20</v>
      </c>
      <c r="C3452" t="s">
        <v>41</v>
      </c>
      <c r="D3452" t="s">
        <v>43</v>
      </c>
      <c r="E3452" s="2">
        <v>494458</v>
      </c>
      <c r="F3452" s="2">
        <v>108581</v>
      </c>
      <c r="G3452"/>
      <c r="H3452">
        <v>19314</v>
      </c>
      <c r="I3452">
        <v>0.77680000000000005</v>
      </c>
      <c r="J3452">
        <v>5092</v>
      </c>
      <c r="K3452">
        <v>0.432</v>
      </c>
      <c r="L3452">
        <v>493480</v>
      </c>
      <c r="M3452">
        <v>17.703720969999999</v>
      </c>
      <c r="N3452">
        <v>93</v>
      </c>
      <c r="O3452" s="1">
        <v>45195</v>
      </c>
      <c r="P3452" s="1">
        <v>45012</v>
      </c>
      <c r="Q3452">
        <v>1</v>
      </c>
      <c r="R3452">
        <v>2</v>
      </c>
      <c r="S3452" t="s">
        <v>23</v>
      </c>
      <c r="T3452" s="1">
        <f>+P3452-N3452</f>
        <v>44919</v>
      </c>
    </row>
    <row r="3453" spans="1:20" hidden="1" x14ac:dyDescent="0.2">
      <c r="A3453" t="s">
        <v>2450</v>
      </c>
      <c r="B3453" t="s">
        <v>28</v>
      </c>
      <c r="C3453" t="s">
        <v>21</v>
      </c>
      <c r="D3453" t="s">
        <v>22</v>
      </c>
      <c r="E3453" s="2">
        <v>194321</v>
      </c>
      <c r="F3453" s="2">
        <v>108488</v>
      </c>
      <c r="G3453" s="2">
        <v>831088</v>
      </c>
      <c r="J3453">
        <v>5384</v>
      </c>
      <c r="K3453">
        <v>0.57689999999999997</v>
      </c>
      <c r="L3453" s="2">
        <v>528925</v>
      </c>
      <c r="M3453">
        <v>4.33</v>
      </c>
      <c r="N3453">
        <v>180</v>
      </c>
      <c r="O3453" s="1">
        <v>44966</v>
      </c>
      <c r="P3453" s="1">
        <v>45122</v>
      </c>
      <c r="Q3453">
        <v>1</v>
      </c>
      <c r="R3453">
        <v>7</v>
      </c>
      <c r="S3453" t="s">
        <v>33</v>
      </c>
      <c r="T3453" s="1">
        <f>+P3453-N3453</f>
        <v>44942</v>
      </c>
    </row>
    <row r="3454" spans="1:20" hidden="1" x14ac:dyDescent="0.2">
      <c r="A3454" t="s">
        <v>1747</v>
      </c>
      <c r="B3454" t="s">
        <v>28</v>
      </c>
      <c r="C3454" t="s">
        <v>39</v>
      </c>
      <c r="D3454" t="s">
        <v>22</v>
      </c>
      <c r="E3454" s="2">
        <v>281198</v>
      </c>
      <c r="F3454" s="2">
        <v>108450</v>
      </c>
      <c r="G3454">
        <v>601187</v>
      </c>
      <c r="H3454">
        <v>9717</v>
      </c>
      <c r="J3454">
        <v>2943</v>
      </c>
      <c r="L3454">
        <v>720710</v>
      </c>
      <c r="M3454">
        <v>1.54</v>
      </c>
      <c r="N3454">
        <v>359</v>
      </c>
      <c r="O3454" s="1">
        <v>45031</v>
      </c>
      <c r="P3454" s="1">
        <v>45272</v>
      </c>
      <c r="Q3454">
        <v>3</v>
      </c>
      <c r="R3454">
        <v>3</v>
      </c>
      <c r="S3454" t="s">
        <v>23</v>
      </c>
      <c r="T3454" s="1">
        <f>+P3454-N3454</f>
        <v>44913</v>
      </c>
    </row>
    <row r="3455" spans="1:20" hidden="1" x14ac:dyDescent="0.2">
      <c r="A3455" t="s">
        <v>1488</v>
      </c>
      <c r="B3455" t="s">
        <v>37</v>
      </c>
      <c r="C3455" t="s">
        <v>41</v>
      </c>
      <c r="D3455" t="s">
        <v>30</v>
      </c>
      <c r="E3455" s="2">
        <v>138976</v>
      </c>
      <c r="F3455" s="2">
        <v>108342</v>
      </c>
      <c r="G3455">
        <v>675998</v>
      </c>
      <c r="H3455">
        <v>47143</v>
      </c>
      <c r="I3455">
        <v>0.65480000000000005</v>
      </c>
      <c r="J3455">
        <v>5088</v>
      </c>
      <c r="K3455">
        <v>0.47799999999999998</v>
      </c>
      <c r="L3455">
        <v>686365</v>
      </c>
      <c r="M3455">
        <v>2.98</v>
      </c>
      <c r="N3455">
        <v>141</v>
      </c>
      <c r="O3455" s="1">
        <v>45150</v>
      </c>
      <c r="P3455" s="1">
        <v>45044</v>
      </c>
      <c r="Q3455">
        <v>2</v>
      </c>
      <c r="R3455">
        <v>10</v>
      </c>
      <c r="S3455" t="s">
        <v>23</v>
      </c>
      <c r="T3455" s="1">
        <f>+P3455-N3455</f>
        <v>44903</v>
      </c>
    </row>
    <row r="3456" spans="1:20" hidden="1" x14ac:dyDescent="0.2">
      <c r="A3456" t="s">
        <v>742</v>
      </c>
      <c r="B3456" t="s">
        <v>37</v>
      </c>
      <c r="C3456" t="s">
        <v>29</v>
      </c>
      <c r="D3456" t="s">
        <v>26</v>
      </c>
      <c r="E3456" s="2">
        <v>420533</v>
      </c>
      <c r="F3456" s="2">
        <v>108002</v>
      </c>
      <c r="G3456">
        <v>122136</v>
      </c>
      <c r="H3456">
        <v>41396</v>
      </c>
      <c r="I3456">
        <v>0.53169999999999995</v>
      </c>
      <c r="K3456">
        <v>7.9200000000000007E-2</v>
      </c>
      <c r="L3456">
        <v>352228</v>
      </c>
      <c r="M3456">
        <v>4.1500000000000004</v>
      </c>
      <c r="N3456">
        <v>89</v>
      </c>
      <c r="O3456" s="1">
        <v>45145</v>
      </c>
      <c r="P3456" s="1">
        <v>45253</v>
      </c>
      <c r="Q3456">
        <v>4</v>
      </c>
      <c r="S3456" t="s">
        <v>33</v>
      </c>
      <c r="T3456" s="1">
        <f>+P3456-N3456</f>
        <v>45164</v>
      </c>
    </row>
    <row r="3457" spans="1:20" x14ac:dyDescent="0.2">
      <c r="A3457" t="s">
        <v>2676</v>
      </c>
      <c r="B3457" t="s">
        <v>20</v>
      </c>
      <c r="C3457" t="s">
        <v>29</v>
      </c>
      <c r="D3457" t="s">
        <v>26</v>
      </c>
      <c r="E3457" s="2">
        <v>2956544.8730000001</v>
      </c>
      <c r="F3457" s="2">
        <v>107878</v>
      </c>
      <c r="G3457">
        <v>508153</v>
      </c>
      <c r="H3457">
        <v>24071</v>
      </c>
      <c r="I3457">
        <v>0.56359999999999999</v>
      </c>
      <c r="J3457">
        <v>9875</v>
      </c>
      <c r="K3457">
        <v>1.9300000000000001E-2</v>
      </c>
      <c r="L3457">
        <v>239548</v>
      </c>
      <c r="M3457">
        <v>0.03</v>
      </c>
      <c r="N3457">
        <v>108</v>
      </c>
      <c r="O3457" s="1">
        <v>45110</v>
      </c>
      <c r="P3457" s="1">
        <v>45257</v>
      </c>
      <c r="Q3457">
        <v>4</v>
      </c>
      <c r="R3457">
        <v>5</v>
      </c>
      <c r="T3457" s="1">
        <f>+P3457-N3457</f>
        <v>45149</v>
      </c>
    </row>
    <row r="3458" spans="1:20" hidden="1" x14ac:dyDescent="0.2">
      <c r="A3458" t="s">
        <v>3134</v>
      </c>
      <c r="B3458" t="s">
        <v>28</v>
      </c>
      <c r="C3458" t="s">
        <v>39</v>
      </c>
      <c r="D3458" t="s">
        <v>22</v>
      </c>
      <c r="E3458" s="2">
        <v>197301</v>
      </c>
      <c r="F3458" s="2">
        <v>107661</v>
      </c>
      <c r="G3458">
        <v>612332</v>
      </c>
      <c r="H3458">
        <v>30088</v>
      </c>
      <c r="I3458">
        <v>0.37359999999999999</v>
      </c>
      <c r="K3458">
        <v>0.49099999999999999</v>
      </c>
      <c r="L3458">
        <v>901986</v>
      </c>
      <c r="M3458">
        <v>17.525495589999998</v>
      </c>
      <c r="N3458">
        <v>301</v>
      </c>
      <c r="O3458" s="1">
        <v>45238</v>
      </c>
      <c r="P3458" s="1">
        <v>45088</v>
      </c>
      <c r="R3458">
        <v>3</v>
      </c>
      <c r="S3458" t="s">
        <v>33</v>
      </c>
      <c r="T3458" s="1">
        <f>+P3458-N3458</f>
        <v>44787</v>
      </c>
    </row>
    <row r="3459" spans="1:20" hidden="1" x14ac:dyDescent="0.2">
      <c r="A3459" t="s">
        <v>2369</v>
      </c>
      <c r="B3459" t="s">
        <v>48</v>
      </c>
      <c r="C3459" t="s">
        <v>21</v>
      </c>
      <c r="D3459" t="s">
        <v>43</v>
      </c>
      <c r="E3459" s="2">
        <v>487067</v>
      </c>
      <c r="F3459" s="2">
        <v>107641</v>
      </c>
      <c r="I3459">
        <v>0.1162</v>
      </c>
      <c r="J3459">
        <v>651</v>
      </c>
      <c r="K3459">
        <v>5.4999999999999997E-3</v>
      </c>
      <c r="L3459" s="2">
        <v>966343</v>
      </c>
      <c r="M3459">
        <v>2.5299999999999998</v>
      </c>
      <c r="N3459">
        <v>81</v>
      </c>
      <c r="O3459" s="1">
        <v>45170</v>
      </c>
      <c r="P3459" s="1">
        <v>45041</v>
      </c>
      <c r="Q3459">
        <v>1</v>
      </c>
      <c r="R3459">
        <v>5</v>
      </c>
      <c r="S3459" t="s">
        <v>33</v>
      </c>
      <c r="T3459" s="1">
        <f>+P3459-N3459</f>
        <v>44960</v>
      </c>
    </row>
    <row r="3460" spans="1:20" hidden="1" x14ac:dyDescent="0.2">
      <c r="A3460" t="s">
        <v>1400</v>
      </c>
      <c r="B3460" t="s">
        <v>32</v>
      </c>
      <c r="C3460" t="s">
        <v>29</v>
      </c>
      <c r="E3460" s="2">
        <v>54437</v>
      </c>
      <c r="F3460" s="2">
        <v>107639</v>
      </c>
      <c r="G3460">
        <v>223807</v>
      </c>
      <c r="H3460">
        <v>32971</v>
      </c>
      <c r="I3460">
        <v>0.77180000000000004</v>
      </c>
      <c r="J3460">
        <v>9246</v>
      </c>
      <c r="K3460">
        <v>0.87229999999999996</v>
      </c>
      <c r="L3460"/>
      <c r="M3460">
        <v>4.97</v>
      </c>
      <c r="N3460">
        <v>898.14128970000002</v>
      </c>
      <c r="O3460" s="1">
        <v>44929</v>
      </c>
      <c r="P3460" s="1">
        <v>45162</v>
      </c>
      <c r="Q3460">
        <v>3</v>
      </c>
      <c r="R3460">
        <v>8</v>
      </c>
      <c r="S3460" t="s">
        <v>35</v>
      </c>
      <c r="T3460" s="1">
        <f>+P3460-N3460</f>
        <v>44263.858710300003</v>
      </c>
    </row>
    <row r="3461" spans="1:20" hidden="1" x14ac:dyDescent="0.2">
      <c r="A3461" t="s">
        <v>4661</v>
      </c>
      <c r="B3461" t="s">
        <v>48</v>
      </c>
      <c r="C3461" t="s">
        <v>41</v>
      </c>
      <c r="D3461" t="s">
        <v>30</v>
      </c>
      <c r="E3461" s="2">
        <v>126957</v>
      </c>
      <c r="F3461" s="2">
        <v>107615</v>
      </c>
      <c r="G3461">
        <v>33238</v>
      </c>
      <c r="H3461">
        <v>5972</v>
      </c>
      <c r="I3461">
        <v>0.91159999999999997</v>
      </c>
      <c r="J3461">
        <v>341</v>
      </c>
      <c r="K3461">
        <v>0.88419999999999999</v>
      </c>
      <c r="L3461">
        <v>133219</v>
      </c>
      <c r="M3461">
        <v>4.08</v>
      </c>
      <c r="N3461">
        <v>266</v>
      </c>
      <c r="O3461" s="1">
        <v>45009</v>
      </c>
      <c r="P3461" s="1">
        <v>45143</v>
      </c>
      <c r="Q3461">
        <v>4</v>
      </c>
      <c r="R3461">
        <v>8</v>
      </c>
      <c r="S3461" t="s">
        <v>23</v>
      </c>
      <c r="T3461" s="1">
        <f>+P3461-N3461</f>
        <v>44877</v>
      </c>
    </row>
    <row r="3462" spans="1:20" hidden="1" x14ac:dyDescent="0.2">
      <c r="A3462" t="s">
        <v>3026</v>
      </c>
      <c r="B3462" t="s">
        <v>20</v>
      </c>
      <c r="C3462" t="s">
        <v>21</v>
      </c>
      <c r="D3462" t="s">
        <v>30</v>
      </c>
      <c r="E3462" s="2">
        <v>151297</v>
      </c>
      <c r="F3462" s="2">
        <v>107433</v>
      </c>
      <c r="G3462" s="2">
        <v>542722</v>
      </c>
      <c r="H3462">
        <v>24373</v>
      </c>
      <c r="I3462">
        <v>0.91910000000000003</v>
      </c>
      <c r="J3462">
        <v>2076</v>
      </c>
      <c r="K3462">
        <v>9.06E-2</v>
      </c>
      <c r="L3462" s="2">
        <v>197484</v>
      </c>
      <c r="M3462">
        <v>3.9</v>
      </c>
      <c r="N3462">
        <v>112</v>
      </c>
      <c r="O3462" s="1">
        <v>45097</v>
      </c>
      <c r="P3462" s="1">
        <v>44950</v>
      </c>
      <c r="Q3462">
        <v>1</v>
      </c>
      <c r="R3462">
        <v>5</v>
      </c>
      <c r="S3462" t="s">
        <v>35</v>
      </c>
      <c r="T3462" s="1">
        <f>+P3462-N3462</f>
        <v>44838</v>
      </c>
    </row>
    <row r="3463" spans="1:20" hidden="1" x14ac:dyDescent="0.2">
      <c r="A3463" t="s">
        <v>1949</v>
      </c>
      <c r="B3463" t="s">
        <v>20</v>
      </c>
      <c r="C3463" t="s">
        <v>25</v>
      </c>
      <c r="D3463" t="s">
        <v>26</v>
      </c>
      <c r="E3463" s="2">
        <v>371852</v>
      </c>
      <c r="F3463" s="2">
        <v>107410</v>
      </c>
      <c r="G3463">
        <v>397523</v>
      </c>
      <c r="H3463">
        <v>220444.33199999999</v>
      </c>
      <c r="I3463">
        <v>0.34960000000000002</v>
      </c>
      <c r="K3463">
        <v>0.44619999999999999</v>
      </c>
      <c r="L3463">
        <v>543579</v>
      </c>
      <c r="M3463">
        <v>0.9</v>
      </c>
      <c r="N3463">
        <v>12</v>
      </c>
      <c r="O3463" s="1">
        <v>44940</v>
      </c>
      <c r="P3463" s="1">
        <v>45066</v>
      </c>
      <c r="Q3463">
        <v>3</v>
      </c>
      <c r="R3463">
        <v>5</v>
      </c>
      <c r="S3463" t="s">
        <v>23</v>
      </c>
      <c r="T3463" s="1">
        <f>+P3463-N3463</f>
        <v>45054</v>
      </c>
    </row>
    <row r="3464" spans="1:20" hidden="1" x14ac:dyDescent="0.2">
      <c r="A3464" t="s">
        <v>2368</v>
      </c>
      <c r="B3464" t="s">
        <v>32</v>
      </c>
      <c r="C3464" t="s">
        <v>29</v>
      </c>
      <c r="E3464" s="2">
        <v>57392</v>
      </c>
      <c r="F3464" s="2">
        <v>107403</v>
      </c>
      <c r="G3464">
        <v>446608</v>
      </c>
      <c r="H3464">
        <v>42033</v>
      </c>
      <c r="I3464">
        <v>2.6700000000000002E-2</v>
      </c>
      <c r="J3464">
        <v>9903</v>
      </c>
      <c r="K3464">
        <v>3.5299999999999998E-2</v>
      </c>
      <c r="L3464">
        <v>90973</v>
      </c>
      <c r="M3464">
        <v>2.64</v>
      </c>
      <c r="N3464">
        <v>44</v>
      </c>
      <c r="O3464" s="1">
        <v>45177</v>
      </c>
      <c r="P3464" s="1">
        <v>45289</v>
      </c>
      <c r="R3464">
        <v>80.023454439999995</v>
      </c>
      <c r="S3464" t="s">
        <v>23</v>
      </c>
      <c r="T3464" s="1">
        <f>+P3464-N3464</f>
        <v>45245</v>
      </c>
    </row>
    <row r="3465" spans="1:20" hidden="1" x14ac:dyDescent="0.2">
      <c r="A3465" t="s">
        <v>568</v>
      </c>
      <c r="B3465" t="s">
        <v>48</v>
      </c>
      <c r="C3465" t="s">
        <v>29</v>
      </c>
      <c r="D3465" t="s">
        <v>26</v>
      </c>
      <c r="E3465" s="2">
        <v>168458</v>
      </c>
      <c r="F3465" s="2">
        <v>107379</v>
      </c>
      <c r="G3465">
        <v>160308</v>
      </c>
      <c r="H3465">
        <v>18743</v>
      </c>
      <c r="I3465">
        <v>0.97770000000000001</v>
      </c>
      <c r="J3465">
        <v>9762</v>
      </c>
      <c r="K3465">
        <v>0.80520000000000003</v>
      </c>
      <c r="L3465">
        <v>188346</v>
      </c>
      <c r="M3465">
        <v>3.99</v>
      </c>
      <c r="N3465">
        <v>48</v>
      </c>
      <c r="O3465" s="1">
        <v>44952</v>
      </c>
      <c r="P3465" s="1">
        <v>44940</v>
      </c>
      <c r="Q3465">
        <v>4</v>
      </c>
      <c r="R3465">
        <v>7</v>
      </c>
      <c r="S3465" t="s">
        <v>23</v>
      </c>
      <c r="T3465" s="1">
        <f>+P3465-N3465</f>
        <v>44892</v>
      </c>
    </row>
    <row r="3466" spans="1:20" hidden="1" x14ac:dyDescent="0.2">
      <c r="A3466" t="s">
        <v>4848</v>
      </c>
      <c r="B3466" t="s">
        <v>32</v>
      </c>
      <c r="C3466" t="s">
        <v>41</v>
      </c>
      <c r="D3466" t="s">
        <v>30</v>
      </c>
      <c r="E3466" s="2">
        <v>392769</v>
      </c>
      <c r="F3466" s="2">
        <v>107168</v>
      </c>
      <c r="G3466">
        <v>641583</v>
      </c>
      <c r="H3466">
        <v>8158</v>
      </c>
      <c r="I3466">
        <v>0.91779999999999995</v>
      </c>
      <c r="J3466">
        <v>7515</v>
      </c>
      <c r="K3466">
        <v>0.63480000000000003</v>
      </c>
      <c r="L3466">
        <v>269571</v>
      </c>
      <c r="M3466">
        <v>1.29</v>
      </c>
      <c r="N3466">
        <v>329</v>
      </c>
      <c r="O3466" s="1">
        <v>45187</v>
      </c>
      <c r="P3466" s="1">
        <v>45239</v>
      </c>
      <c r="Q3466">
        <v>4</v>
      </c>
      <c r="R3466">
        <v>6</v>
      </c>
      <c r="S3466" t="s">
        <v>33</v>
      </c>
      <c r="T3466" s="1">
        <f>+P3466-N3466</f>
        <v>44910</v>
      </c>
    </row>
    <row r="3467" spans="1:20" hidden="1" x14ac:dyDescent="0.2">
      <c r="A3467" t="s">
        <v>3504</v>
      </c>
      <c r="B3467" t="s">
        <v>28</v>
      </c>
      <c r="C3467" t="s">
        <v>39</v>
      </c>
      <c r="D3467" t="s">
        <v>30</v>
      </c>
      <c r="E3467">
        <v>251618</v>
      </c>
      <c r="F3467">
        <v>371008</v>
      </c>
      <c r="G3467"/>
      <c r="H3467">
        <v>21601</v>
      </c>
      <c r="I3467">
        <v>1.21E-2</v>
      </c>
      <c r="J3467">
        <v>6669</v>
      </c>
      <c r="K3467">
        <v>0.21920000000000001</v>
      </c>
      <c r="L3467">
        <v>791192</v>
      </c>
      <c r="M3467">
        <v>1.1599999999999999</v>
      </c>
      <c r="N3467">
        <v>1470.6407079999999</v>
      </c>
      <c r="O3467" s="1">
        <v>45070</v>
      </c>
      <c r="P3467" s="1">
        <v>45063</v>
      </c>
      <c r="Q3467">
        <v>3</v>
      </c>
      <c r="S3467" t="s">
        <v>23</v>
      </c>
      <c r="T3467" s="1">
        <f>+O3467+N3467</f>
        <v>46540.640707999999</v>
      </c>
    </row>
    <row r="3468" spans="1:20" hidden="1" x14ac:dyDescent="0.2">
      <c r="A3468" t="s">
        <v>2796</v>
      </c>
      <c r="B3468" t="s">
        <v>28</v>
      </c>
      <c r="C3468" t="s">
        <v>39</v>
      </c>
      <c r="D3468" t="s">
        <v>26</v>
      </c>
      <c r="E3468" s="2">
        <v>410201</v>
      </c>
      <c r="F3468" s="2">
        <v>106536</v>
      </c>
      <c r="G3468">
        <v>161922</v>
      </c>
      <c r="H3468">
        <v>48389</v>
      </c>
      <c r="I3468">
        <v>0.46029999999999999</v>
      </c>
      <c r="J3468">
        <v>4368</v>
      </c>
      <c r="L3468">
        <v>427757</v>
      </c>
      <c r="M3468">
        <v>4.92</v>
      </c>
      <c r="N3468">
        <v>46</v>
      </c>
      <c r="O3468" s="1">
        <v>45280</v>
      </c>
      <c r="P3468" s="1">
        <v>45047</v>
      </c>
      <c r="Q3468">
        <v>5</v>
      </c>
      <c r="R3468">
        <v>8</v>
      </c>
      <c r="S3468" t="s">
        <v>33</v>
      </c>
      <c r="T3468" s="1">
        <f>+P3468-N3468</f>
        <v>45001</v>
      </c>
    </row>
    <row r="3469" spans="1:20" hidden="1" x14ac:dyDescent="0.2">
      <c r="A3469" t="s">
        <v>4352</v>
      </c>
      <c r="B3469" t="s">
        <v>32</v>
      </c>
      <c r="C3469" t="s">
        <v>25</v>
      </c>
      <c r="D3469" t="s">
        <v>22</v>
      </c>
      <c r="E3469" s="2">
        <v>356189</v>
      </c>
      <c r="F3469" s="2">
        <v>106344</v>
      </c>
      <c r="G3469">
        <v>687787</v>
      </c>
      <c r="H3469">
        <v>38511</v>
      </c>
      <c r="I3469">
        <v>0.75590000000000002</v>
      </c>
      <c r="J3469">
        <v>2847</v>
      </c>
      <c r="K3469">
        <v>0.87390000000000001</v>
      </c>
      <c r="L3469">
        <v>911171</v>
      </c>
      <c r="M3469">
        <v>2.04</v>
      </c>
      <c r="N3469">
        <v>163</v>
      </c>
      <c r="O3469" s="1">
        <v>44960</v>
      </c>
      <c r="P3469" s="1">
        <v>45078</v>
      </c>
      <c r="Q3469">
        <v>4</v>
      </c>
      <c r="R3469">
        <v>7</v>
      </c>
      <c r="S3469" t="s">
        <v>35</v>
      </c>
      <c r="T3469" s="1">
        <f>+P3469-N3469</f>
        <v>44915</v>
      </c>
    </row>
    <row r="3470" spans="1:20" hidden="1" x14ac:dyDescent="0.2">
      <c r="A3470" t="s">
        <v>218</v>
      </c>
      <c r="B3470" t="s">
        <v>28</v>
      </c>
      <c r="C3470" t="s">
        <v>39</v>
      </c>
      <c r="D3470" t="s">
        <v>26</v>
      </c>
      <c r="E3470" s="2">
        <v>459016</v>
      </c>
      <c r="F3470" s="2">
        <v>106318</v>
      </c>
      <c r="G3470">
        <v>277883</v>
      </c>
      <c r="H3470">
        <v>7568</v>
      </c>
      <c r="J3470">
        <v>7294</v>
      </c>
      <c r="K3470">
        <v>0.81389999999999996</v>
      </c>
      <c r="L3470">
        <v>807205</v>
      </c>
      <c r="N3470">
        <v>35</v>
      </c>
      <c r="O3470" s="1">
        <v>44936</v>
      </c>
      <c r="P3470" s="1">
        <v>45239</v>
      </c>
      <c r="Q3470">
        <v>2</v>
      </c>
      <c r="S3470" t="s">
        <v>33</v>
      </c>
      <c r="T3470" s="1">
        <f>+P3470-N3470</f>
        <v>45204</v>
      </c>
    </row>
    <row r="3471" spans="1:20" hidden="1" x14ac:dyDescent="0.2">
      <c r="A3471" t="s">
        <v>1597</v>
      </c>
      <c r="B3471" t="s">
        <v>48</v>
      </c>
      <c r="C3471" t="s">
        <v>29</v>
      </c>
      <c r="D3471" t="s">
        <v>26</v>
      </c>
      <c r="E3471" s="2">
        <v>217947</v>
      </c>
      <c r="F3471" s="2">
        <v>106278</v>
      </c>
      <c r="G3471">
        <v>379348</v>
      </c>
      <c r="H3471">
        <v>45534</v>
      </c>
      <c r="I3471">
        <v>0.78339999999999999</v>
      </c>
      <c r="J3471">
        <v>8524</v>
      </c>
      <c r="K3471">
        <v>0.21629999999999999</v>
      </c>
      <c r="L3471">
        <v>472008</v>
      </c>
      <c r="M3471">
        <v>1.59</v>
      </c>
      <c r="N3471">
        <v>283</v>
      </c>
      <c r="O3471" s="1">
        <v>45108</v>
      </c>
      <c r="P3471" s="1">
        <v>45089</v>
      </c>
      <c r="Q3471">
        <v>1</v>
      </c>
      <c r="R3471">
        <v>2</v>
      </c>
      <c r="S3471" t="s">
        <v>33</v>
      </c>
      <c r="T3471" s="1">
        <f>+P3471-N3471</f>
        <v>44806</v>
      </c>
    </row>
    <row r="3472" spans="1:20" hidden="1" x14ac:dyDescent="0.2">
      <c r="A3472" t="s">
        <v>3886</v>
      </c>
      <c r="B3472" t="s">
        <v>48</v>
      </c>
      <c r="C3472" t="s">
        <v>21</v>
      </c>
      <c r="D3472" t="s">
        <v>49</v>
      </c>
      <c r="E3472" s="2">
        <v>85818</v>
      </c>
      <c r="F3472" s="2">
        <v>106008</v>
      </c>
      <c r="G3472" s="2">
        <v>362357</v>
      </c>
      <c r="H3472">
        <v>45572</v>
      </c>
      <c r="I3472">
        <v>0.14630000000000001</v>
      </c>
      <c r="J3472">
        <v>4363</v>
      </c>
      <c r="K3472">
        <v>0.34770000000000001</v>
      </c>
      <c r="L3472" s="2">
        <v>410654</v>
      </c>
      <c r="M3472">
        <v>2.29</v>
      </c>
      <c r="N3472">
        <v>144</v>
      </c>
      <c r="O3472" s="1">
        <v>45118</v>
      </c>
      <c r="P3472" s="1">
        <v>45108</v>
      </c>
      <c r="Q3472">
        <v>1</v>
      </c>
      <c r="R3472">
        <v>5</v>
      </c>
      <c r="S3472" t="s">
        <v>33</v>
      </c>
      <c r="T3472" s="1">
        <f>+P3472-N3472</f>
        <v>44964</v>
      </c>
    </row>
    <row r="3473" spans="1:20" hidden="1" x14ac:dyDescent="0.2">
      <c r="A3473" t="s">
        <v>1367</v>
      </c>
      <c r="B3473" t="s">
        <v>37</v>
      </c>
      <c r="C3473" t="s">
        <v>29</v>
      </c>
      <c r="D3473" t="s">
        <v>26</v>
      </c>
      <c r="E3473" s="2">
        <v>19481</v>
      </c>
      <c r="F3473" s="2">
        <v>105989</v>
      </c>
      <c r="G3473">
        <v>71463</v>
      </c>
      <c r="H3473">
        <v>23374</v>
      </c>
      <c r="I3473">
        <v>0.1203</v>
      </c>
      <c r="J3473">
        <v>63</v>
      </c>
      <c r="K3473">
        <v>0.67290000000000005</v>
      </c>
      <c r="L3473"/>
      <c r="M3473">
        <v>3.37</v>
      </c>
      <c r="N3473">
        <v>233</v>
      </c>
      <c r="O3473" s="1">
        <v>45264</v>
      </c>
      <c r="P3473" s="1">
        <v>45112</v>
      </c>
      <c r="Q3473">
        <v>1</v>
      </c>
      <c r="R3473">
        <v>10</v>
      </c>
      <c r="S3473" t="s">
        <v>35</v>
      </c>
      <c r="T3473" s="1">
        <f>+P3473-N3473</f>
        <v>44879</v>
      </c>
    </row>
    <row r="3474" spans="1:20" hidden="1" x14ac:dyDescent="0.2">
      <c r="A3474" t="s">
        <v>1605</v>
      </c>
      <c r="B3474" t="s">
        <v>28</v>
      </c>
      <c r="C3474" t="s">
        <v>21</v>
      </c>
      <c r="D3474" t="s">
        <v>49</v>
      </c>
      <c r="E3474" s="2">
        <v>126533</v>
      </c>
      <c r="F3474" s="2">
        <v>105780</v>
      </c>
      <c r="G3474" s="2">
        <v>982167</v>
      </c>
      <c r="H3474">
        <v>225762.1238</v>
      </c>
      <c r="I3474">
        <v>0.3488</v>
      </c>
      <c r="J3474">
        <v>8483</v>
      </c>
      <c r="K3474">
        <v>6.3E-3</v>
      </c>
      <c r="L3474" s="2">
        <v>559329</v>
      </c>
      <c r="M3474">
        <v>1.5</v>
      </c>
      <c r="N3474">
        <v>167</v>
      </c>
      <c r="O3474" s="1">
        <v>45059</v>
      </c>
      <c r="P3474" s="1">
        <v>45190</v>
      </c>
      <c r="Q3474">
        <v>5</v>
      </c>
      <c r="R3474">
        <v>9</v>
      </c>
      <c r="S3474" t="s">
        <v>33</v>
      </c>
      <c r="T3474" s="1">
        <f>+P3474-N3474</f>
        <v>45023</v>
      </c>
    </row>
    <row r="3475" spans="1:20" hidden="1" x14ac:dyDescent="0.2">
      <c r="A3475" t="s">
        <v>4930</v>
      </c>
      <c r="B3475" t="s">
        <v>37</v>
      </c>
      <c r="C3475" t="s">
        <v>25</v>
      </c>
      <c r="D3475" t="s">
        <v>49</v>
      </c>
      <c r="E3475" s="2">
        <v>316265</v>
      </c>
      <c r="F3475" s="2">
        <v>105779</v>
      </c>
      <c r="G3475">
        <v>418981</v>
      </c>
      <c r="H3475">
        <v>33097</v>
      </c>
      <c r="I3475">
        <v>0.28079999999999999</v>
      </c>
      <c r="J3475">
        <v>5658</v>
      </c>
      <c r="K3475">
        <v>0.6956</v>
      </c>
      <c r="L3475">
        <v>839800</v>
      </c>
      <c r="M3475">
        <v>1.66</v>
      </c>
      <c r="N3475">
        <v>355</v>
      </c>
      <c r="O3475" s="1">
        <v>45098</v>
      </c>
      <c r="P3475" s="1">
        <v>45257</v>
      </c>
      <c r="Q3475">
        <v>3</v>
      </c>
      <c r="R3475">
        <v>3</v>
      </c>
      <c r="S3475" t="s">
        <v>33</v>
      </c>
      <c r="T3475" s="1">
        <f>+P3475-N3475</f>
        <v>44902</v>
      </c>
    </row>
    <row r="3476" spans="1:20" hidden="1" x14ac:dyDescent="0.2">
      <c r="A3476" t="s">
        <v>3513</v>
      </c>
      <c r="B3476" t="s">
        <v>32</v>
      </c>
      <c r="C3476" t="s">
        <v>29</v>
      </c>
      <c r="D3476" t="s">
        <v>22</v>
      </c>
      <c r="E3476">
        <v>419169</v>
      </c>
      <c r="F3476"/>
      <c r="G3476">
        <v>358986</v>
      </c>
      <c r="H3476">
        <v>42638</v>
      </c>
      <c r="I3476">
        <v>0.55569999999999997</v>
      </c>
      <c r="J3476">
        <v>202</v>
      </c>
      <c r="K3476">
        <v>0.25669999999999998</v>
      </c>
      <c r="L3476">
        <v>376036</v>
      </c>
      <c r="M3476">
        <v>3.04</v>
      </c>
      <c r="N3476">
        <v>1123.9896839999999</v>
      </c>
      <c r="O3476" s="1">
        <v>45262</v>
      </c>
      <c r="P3476" s="1">
        <v>45160</v>
      </c>
      <c r="Q3476">
        <v>2</v>
      </c>
      <c r="R3476">
        <v>9</v>
      </c>
      <c r="S3476" t="s">
        <v>33</v>
      </c>
      <c r="T3476" s="1">
        <f>+O3476+N3476</f>
        <v>46385.989684</v>
      </c>
    </row>
    <row r="3477" spans="1:20" hidden="1" x14ac:dyDescent="0.2">
      <c r="A3477" t="s">
        <v>1188</v>
      </c>
      <c r="B3477" t="s">
        <v>28</v>
      </c>
      <c r="C3477" t="s">
        <v>41</v>
      </c>
      <c r="D3477" t="s">
        <v>26</v>
      </c>
      <c r="E3477" s="2">
        <v>47449</v>
      </c>
      <c r="F3477" s="2">
        <v>105482</v>
      </c>
      <c r="G3477">
        <v>29225</v>
      </c>
      <c r="H3477">
        <v>11307</v>
      </c>
      <c r="I3477">
        <v>6.59E-2</v>
      </c>
      <c r="J3477">
        <v>5701</v>
      </c>
      <c r="K3477">
        <v>0.83150000000000002</v>
      </c>
      <c r="L3477">
        <v>701024</v>
      </c>
      <c r="N3477">
        <v>312</v>
      </c>
      <c r="O3477" s="1">
        <v>45050</v>
      </c>
      <c r="P3477" s="1">
        <v>45140</v>
      </c>
      <c r="Q3477">
        <v>4</v>
      </c>
      <c r="R3477">
        <v>5</v>
      </c>
      <c r="S3477" t="s">
        <v>35</v>
      </c>
      <c r="T3477" s="1">
        <f>+P3477-N3477</f>
        <v>44828</v>
      </c>
    </row>
    <row r="3478" spans="1:20" hidden="1" x14ac:dyDescent="0.2">
      <c r="A3478" t="s">
        <v>3515</v>
      </c>
      <c r="B3478" t="s">
        <v>32</v>
      </c>
      <c r="C3478" t="s">
        <v>41</v>
      </c>
      <c r="D3478" t="s">
        <v>49</v>
      </c>
      <c r="E3478">
        <v>31486</v>
      </c>
      <c r="F3478">
        <v>368910</v>
      </c>
      <c r="G3478">
        <v>506199</v>
      </c>
      <c r="H3478">
        <v>31375</v>
      </c>
      <c r="I3478">
        <v>0.40600000000000003</v>
      </c>
      <c r="J3478">
        <v>1734</v>
      </c>
      <c r="K3478">
        <v>0.99370000000000003</v>
      </c>
      <c r="L3478">
        <v>926189</v>
      </c>
      <c r="N3478">
        <v>1234.2877370000001</v>
      </c>
      <c r="O3478" s="1">
        <v>45287</v>
      </c>
      <c r="P3478" s="1">
        <v>45206</v>
      </c>
      <c r="Q3478">
        <v>3</v>
      </c>
      <c r="R3478">
        <v>2</v>
      </c>
      <c r="S3478" t="s">
        <v>23</v>
      </c>
      <c r="T3478" s="1">
        <f>+O3478+N3478</f>
        <v>46521.287736999999</v>
      </c>
    </row>
    <row r="3479" spans="1:20" hidden="1" x14ac:dyDescent="0.2">
      <c r="A3479" t="s">
        <v>3993</v>
      </c>
      <c r="B3479" t="s">
        <v>20</v>
      </c>
      <c r="C3479" t="s">
        <v>29</v>
      </c>
      <c r="D3479" t="s">
        <v>26</v>
      </c>
      <c r="F3479" s="2">
        <v>105438</v>
      </c>
      <c r="G3479">
        <v>47478</v>
      </c>
      <c r="H3479">
        <v>33894</v>
      </c>
      <c r="I3479">
        <v>0.20580000000000001</v>
      </c>
      <c r="J3479">
        <v>7977</v>
      </c>
      <c r="L3479">
        <v>697712</v>
      </c>
      <c r="M3479">
        <v>1.73</v>
      </c>
      <c r="N3479">
        <v>190</v>
      </c>
      <c r="P3479" s="1">
        <v>44977</v>
      </c>
      <c r="Q3479">
        <v>3</v>
      </c>
      <c r="R3479">
        <v>9</v>
      </c>
      <c r="S3479" t="s">
        <v>35</v>
      </c>
      <c r="T3479" s="1">
        <f>+P3479-N3479</f>
        <v>44787</v>
      </c>
    </row>
    <row r="3480" spans="1:20" hidden="1" x14ac:dyDescent="0.2">
      <c r="A3480" t="s">
        <v>74</v>
      </c>
      <c r="B3480" t="s">
        <v>28</v>
      </c>
      <c r="C3480" t="s">
        <v>29</v>
      </c>
      <c r="D3480" t="s">
        <v>43</v>
      </c>
      <c r="E3480" s="2">
        <v>489524</v>
      </c>
      <c r="F3480" s="2">
        <v>105435</v>
      </c>
      <c r="G3480">
        <v>381179</v>
      </c>
      <c r="H3480">
        <v>37233</v>
      </c>
      <c r="I3480">
        <v>0.12540000000000001</v>
      </c>
      <c r="J3480">
        <v>7801</v>
      </c>
      <c r="K3480">
        <v>0.32850000000000001</v>
      </c>
      <c r="L3480">
        <v>94120</v>
      </c>
      <c r="M3480">
        <v>4.33</v>
      </c>
      <c r="N3480">
        <v>129</v>
      </c>
      <c r="O3480" s="1">
        <v>45151</v>
      </c>
      <c r="P3480" s="1">
        <v>45135</v>
      </c>
      <c r="Q3480">
        <v>4</v>
      </c>
      <c r="R3480">
        <v>6</v>
      </c>
      <c r="S3480" t="s">
        <v>23</v>
      </c>
      <c r="T3480" s="1">
        <f>+P3480-N3480</f>
        <v>45006</v>
      </c>
    </row>
    <row r="3481" spans="1:20" hidden="1" x14ac:dyDescent="0.2">
      <c r="A3481" t="s">
        <v>963</v>
      </c>
      <c r="B3481" t="s">
        <v>37</v>
      </c>
      <c r="C3481" t="s">
        <v>39</v>
      </c>
      <c r="D3481" t="s">
        <v>22</v>
      </c>
      <c r="E3481" s="2">
        <v>214254</v>
      </c>
      <c r="F3481" s="2">
        <v>105412</v>
      </c>
      <c r="G3481">
        <v>106962</v>
      </c>
      <c r="H3481">
        <v>22183</v>
      </c>
      <c r="I3481">
        <v>0.75649999999999995</v>
      </c>
      <c r="J3481">
        <v>5554</v>
      </c>
      <c r="K3481">
        <v>0.6633</v>
      </c>
      <c r="L3481">
        <v>287513</v>
      </c>
      <c r="M3481">
        <v>2.57</v>
      </c>
      <c r="N3481">
        <v>257</v>
      </c>
      <c r="O3481" s="1">
        <v>44988</v>
      </c>
      <c r="P3481" s="1">
        <v>44972</v>
      </c>
      <c r="Q3481">
        <v>5</v>
      </c>
      <c r="S3481" t="s">
        <v>33</v>
      </c>
      <c r="T3481" s="1">
        <f>+P3481-N3481</f>
        <v>44715</v>
      </c>
    </row>
    <row r="3482" spans="1:20" hidden="1" x14ac:dyDescent="0.2">
      <c r="A3482" t="s">
        <v>931</v>
      </c>
      <c r="B3482" t="s">
        <v>28</v>
      </c>
      <c r="C3482" t="s">
        <v>29</v>
      </c>
      <c r="D3482" t="s">
        <v>49</v>
      </c>
      <c r="E3482" s="2">
        <v>292378</v>
      </c>
      <c r="F3482" s="2">
        <v>105328</v>
      </c>
      <c r="G3482">
        <v>417609</v>
      </c>
      <c r="H3482">
        <v>663</v>
      </c>
      <c r="I3482">
        <v>0.33560000000000001</v>
      </c>
      <c r="J3482">
        <v>1142</v>
      </c>
      <c r="K3482">
        <v>0.84960000000000002</v>
      </c>
      <c r="L3482">
        <v>819514</v>
      </c>
      <c r="M3482">
        <v>4.08</v>
      </c>
      <c r="N3482">
        <v>31</v>
      </c>
      <c r="P3482" s="1">
        <v>44978</v>
      </c>
      <c r="Q3482">
        <v>1</v>
      </c>
      <c r="R3482">
        <v>3</v>
      </c>
      <c r="S3482" t="s">
        <v>33</v>
      </c>
      <c r="T3482" s="1">
        <f>+P3482-N3482</f>
        <v>44947</v>
      </c>
    </row>
    <row r="3483" spans="1:20" hidden="1" x14ac:dyDescent="0.2">
      <c r="A3483" t="s">
        <v>2534</v>
      </c>
      <c r="B3483" t="s">
        <v>48</v>
      </c>
      <c r="C3483" t="s">
        <v>41</v>
      </c>
      <c r="D3483" t="s">
        <v>43</v>
      </c>
      <c r="E3483" s="2">
        <v>264222</v>
      </c>
      <c r="F3483" s="2">
        <v>105324</v>
      </c>
      <c r="G3483">
        <v>720291</v>
      </c>
      <c r="H3483">
        <v>48294</v>
      </c>
      <c r="I3483">
        <v>0.99319999999999997</v>
      </c>
      <c r="J3483">
        <v>5573</v>
      </c>
      <c r="K3483">
        <v>0.22500000000000001</v>
      </c>
      <c r="L3483">
        <v>330191</v>
      </c>
      <c r="M3483">
        <v>2.87</v>
      </c>
      <c r="N3483">
        <v>274</v>
      </c>
      <c r="O3483" s="1">
        <v>45218</v>
      </c>
      <c r="P3483" s="1">
        <v>45037</v>
      </c>
      <c r="Q3483">
        <v>1</v>
      </c>
      <c r="S3483" t="s">
        <v>35</v>
      </c>
      <c r="T3483" s="1">
        <f>+P3483-N3483</f>
        <v>44763</v>
      </c>
    </row>
    <row r="3484" spans="1:20" hidden="1" x14ac:dyDescent="0.2">
      <c r="A3484" t="s">
        <v>1790</v>
      </c>
      <c r="B3484" t="s">
        <v>48</v>
      </c>
      <c r="C3484" t="s">
        <v>25</v>
      </c>
      <c r="D3484" t="s">
        <v>30</v>
      </c>
      <c r="E3484" s="2">
        <v>177515</v>
      </c>
      <c r="F3484" s="2">
        <v>105309</v>
      </c>
      <c r="G3484">
        <v>618912</v>
      </c>
      <c r="H3484">
        <v>23389</v>
      </c>
      <c r="J3484">
        <v>6969</v>
      </c>
      <c r="K3484">
        <v>0.82450000000000001</v>
      </c>
      <c r="L3484">
        <v>108198</v>
      </c>
      <c r="M3484">
        <v>2.69</v>
      </c>
      <c r="N3484">
        <v>240</v>
      </c>
      <c r="O3484" s="1">
        <v>45023</v>
      </c>
      <c r="P3484" s="1">
        <v>44961</v>
      </c>
      <c r="Q3484">
        <v>4</v>
      </c>
      <c r="R3484">
        <v>7</v>
      </c>
      <c r="S3484" t="s">
        <v>33</v>
      </c>
      <c r="T3484" s="1">
        <f>+P3484-N3484</f>
        <v>44721</v>
      </c>
    </row>
    <row r="3485" spans="1:20" hidden="1" x14ac:dyDescent="0.2">
      <c r="A3485" t="s">
        <v>810</v>
      </c>
      <c r="B3485" t="s">
        <v>28</v>
      </c>
      <c r="C3485" t="s">
        <v>39</v>
      </c>
      <c r="D3485" t="s">
        <v>43</v>
      </c>
      <c r="E3485" s="2">
        <v>20719</v>
      </c>
      <c r="F3485" s="2">
        <v>105289</v>
      </c>
      <c r="G3485">
        <v>325671</v>
      </c>
      <c r="H3485">
        <v>7935</v>
      </c>
      <c r="I3485">
        <v>0.74150000000000005</v>
      </c>
      <c r="J3485">
        <v>7800</v>
      </c>
      <c r="K3485">
        <v>0.70150000000000001</v>
      </c>
      <c r="L3485">
        <v>787945</v>
      </c>
      <c r="M3485">
        <v>2.84</v>
      </c>
      <c r="N3485">
        <v>15</v>
      </c>
      <c r="O3485" s="1">
        <v>45244</v>
      </c>
      <c r="P3485" s="1">
        <v>45153</v>
      </c>
      <c r="Q3485">
        <v>5</v>
      </c>
      <c r="R3485">
        <v>4</v>
      </c>
      <c r="S3485" t="s">
        <v>23</v>
      </c>
      <c r="T3485" s="1">
        <f>+P3485-N3485</f>
        <v>45138</v>
      </c>
    </row>
    <row r="3486" spans="1:20" hidden="1" x14ac:dyDescent="0.2">
      <c r="A3486" t="s">
        <v>1053</v>
      </c>
      <c r="B3486" t="s">
        <v>48</v>
      </c>
      <c r="D3486" t="s">
        <v>49</v>
      </c>
      <c r="E3486" s="2">
        <v>24308</v>
      </c>
      <c r="F3486" s="2">
        <v>105239</v>
      </c>
      <c r="G3486">
        <v>426217</v>
      </c>
      <c r="I3486">
        <v>0.2112</v>
      </c>
      <c r="J3486">
        <v>1294</v>
      </c>
      <c r="K3486">
        <v>0.93679999999999997</v>
      </c>
      <c r="L3486">
        <v>79856</v>
      </c>
      <c r="M3486">
        <v>1.1399999999999999</v>
      </c>
      <c r="N3486">
        <v>289</v>
      </c>
      <c r="O3486" s="1">
        <v>45280</v>
      </c>
      <c r="P3486" s="1">
        <v>45045</v>
      </c>
      <c r="Q3486">
        <v>1</v>
      </c>
      <c r="R3486">
        <v>6</v>
      </c>
      <c r="S3486" t="s">
        <v>35</v>
      </c>
      <c r="T3486" s="1">
        <f>+P3486-N3486</f>
        <v>44756</v>
      </c>
    </row>
    <row r="3487" spans="1:20" hidden="1" x14ac:dyDescent="0.2">
      <c r="A3487" t="s">
        <v>3844</v>
      </c>
      <c r="B3487" t="s">
        <v>20</v>
      </c>
      <c r="C3487" t="s">
        <v>39</v>
      </c>
      <c r="D3487" t="s">
        <v>30</v>
      </c>
      <c r="E3487" s="2">
        <v>296971</v>
      </c>
      <c r="F3487" s="2">
        <v>105055</v>
      </c>
      <c r="G3487">
        <v>24505</v>
      </c>
      <c r="H3487">
        <v>2732</v>
      </c>
      <c r="I3487">
        <v>6.25E-2</v>
      </c>
      <c r="J3487">
        <v>8108</v>
      </c>
      <c r="K3487">
        <v>0.64939999999999998</v>
      </c>
      <c r="L3487">
        <v>702471</v>
      </c>
      <c r="M3487">
        <v>2.46</v>
      </c>
      <c r="N3487">
        <v>262</v>
      </c>
      <c r="O3487" s="1">
        <v>45010</v>
      </c>
      <c r="P3487" s="1">
        <v>45013</v>
      </c>
      <c r="Q3487">
        <v>3</v>
      </c>
      <c r="R3487">
        <v>7</v>
      </c>
      <c r="S3487" t="s">
        <v>23</v>
      </c>
      <c r="T3487" s="1">
        <f>+P3487-N3487</f>
        <v>44751</v>
      </c>
    </row>
    <row r="3488" spans="1:20" hidden="1" x14ac:dyDescent="0.2">
      <c r="A3488" t="s">
        <v>4813</v>
      </c>
      <c r="B3488" t="s">
        <v>28</v>
      </c>
      <c r="C3488" t="s">
        <v>29</v>
      </c>
      <c r="D3488" t="s">
        <v>26</v>
      </c>
      <c r="E3488" s="2">
        <v>400973</v>
      </c>
      <c r="F3488" s="2">
        <v>104950</v>
      </c>
      <c r="G3488">
        <v>682667</v>
      </c>
      <c r="H3488">
        <v>2454</v>
      </c>
      <c r="I3488">
        <v>0.49780000000000002</v>
      </c>
      <c r="J3488">
        <v>6370</v>
      </c>
      <c r="K3488">
        <v>4.6699999999999998E-2</v>
      </c>
      <c r="L3488">
        <v>392978</v>
      </c>
      <c r="M3488">
        <v>1.94</v>
      </c>
      <c r="N3488">
        <v>232</v>
      </c>
      <c r="O3488" s="1">
        <v>45277</v>
      </c>
      <c r="P3488" s="1">
        <v>45009</v>
      </c>
      <c r="Q3488">
        <v>1</v>
      </c>
      <c r="R3488">
        <v>2</v>
      </c>
      <c r="S3488" t="s">
        <v>33</v>
      </c>
      <c r="T3488" s="1">
        <f>+P3488-N3488</f>
        <v>44777</v>
      </c>
    </row>
    <row r="3489" spans="1:20" hidden="1" x14ac:dyDescent="0.2">
      <c r="A3489" t="s">
        <v>4776</v>
      </c>
      <c r="B3489" t="s">
        <v>20</v>
      </c>
      <c r="C3489" t="s">
        <v>21</v>
      </c>
      <c r="D3489" t="s">
        <v>22</v>
      </c>
      <c r="E3489" s="2">
        <v>431175</v>
      </c>
      <c r="F3489" s="2">
        <v>104916</v>
      </c>
      <c r="G3489" s="2">
        <v>293453</v>
      </c>
      <c r="I3489">
        <v>0.57879999999999998</v>
      </c>
      <c r="J3489">
        <v>9037</v>
      </c>
      <c r="K3489">
        <v>0.75229999999999997</v>
      </c>
      <c r="L3489" s="2">
        <v>864067</v>
      </c>
      <c r="M3489">
        <v>2.0699999999999998</v>
      </c>
      <c r="N3489">
        <v>34</v>
      </c>
      <c r="O3489" s="1">
        <v>45269</v>
      </c>
      <c r="P3489" s="1">
        <v>44999</v>
      </c>
      <c r="Q3489">
        <v>3</v>
      </c>
      <c r="R3489">
        <v>3</v>
      </c>
      <c r="S3489" t="s">
        <v>23</v>
      </c>
      <c r="T3489" s="1">
        <f>+P3489-N3489</f>
        <v>44965</v>
      </c>
    </row>
    <row r="3490" spans="1:20" hidden="1" x14ac:dyDescent="0.2">
      <c r="A3490" t="s">
        <v>1571</v>
      </c>
      <c r="B3490" t="s">
        <v>48</v>
      </c>
      <c r="C3490" t="s">
        <v>25</v>
      </c>
      <c r="D3490" t="s">
        <v>49</v>
      </c>
      <c r="E3490" s="2">
        <v>372178</v>
      </c>
      <c r="F3490" s="2">
        <v>104735</v>
      </c>
      <c r="G3490">
        <v>986424</v>
      </c>
      <c r="H3490">
        <v>6666</v>
      </c>
      <c r="I3490">
        <v>0.39600000000000002</v>
      </c>
      <c r="J3490">
        <v>4131</v>
      </c>
      <c r="K3490">
        <v>0.92930000000000001</v>
      </c>
      <c r="L3490">
        <v>145696</v>
      </c>
      <c r="M3490">
        <v>0.04</v>
      </c>
      <c r="N3490">
        <v>286</v>
      </c>
      <c r="O3490" s="1">
        <v>45007</v>
      </c>
      <c r="P3490" s="1">
        <v>44934</v>
      </c>
      <c r="Q3490">
        <v>5</v>
      </c>
      <c r="R3490">
        <v>9</v>
      </c>
      <c r="S3490" t="s">
        <v>35</v>
      </c>
      <c r="T3490" s="1">
        <f>+P3490-N3490</f>
        <v>44648</v>
      </c>
    </row>
    <row r="3491" spans="1:20" hidden="1" x14ac:dyDescent="0.2">
      <c r="A3491" t="s">
        <v>3528</v>
      </c>
      <c r="B3491" t="s">
        <v>48</v>
      </c>
      <c r="C3491" t="s">
        <v>21</v>
      </c>
      <c r="D3491" t="s">
        <v>26</v>
      </c>
      <c r="E3491">
        <v>375432</v>
      </c>
      <c r="F3491"/>
      <c r="G3491">
        <v>118076</v>
      </c>
      <c r="I3491">
        <v>0.64990000000000003</v>
      </c>
      <c r="J3491">
        <v>2483</v>
      </c>
      <c r="K3491">
        <v>0.41070000000000001</v>
      </c>
      <c r="L3491">
        <v>931366</v>
      </c>
      <c r="M3491">
        <v>2.61</v>
      </c>
      <c r="O3491" s="1">
        <v>45134</v>
      </c>
      <c r="P3491" s="1">
        <v>45109</v>
      </c>
      <c r="Q3491">
        <v>2</v>
      </c>
      <c r="R3491">
        <v>1</v>
      </c>
      <c r="S3491" t="s">
        <v>33</v>
      </c>
    </row>
    <row r="3492" spans="1:20" hidden="1" x14ac:dyDescent="0.2">
      <c r="A3492" t="s">
        <v>3321</v>
      </c>
      <c r="C3492" t="s">
        <v>41</v>
      </c>
      <c r="D3492" t="s">
        <v>43</v>
      </c>
      <c r="E3492" s="2">
        <v>91695</v>
      </c>
      <c r="F3492" s="2">
        <v>104625</v>
      </c>
      <c r="G3492">
        <v>656176</v>
      </c>
      <c r="H3492">
        <v>76213.209579999995</v>
      </c>
      <c r="I3492">
        <v>0.68940000000000001</v>
      </c>
      <c r="J3492">
        <v>2298</v>
      </c>
      <c r="K3492">
        <v>0.2016</v>
      </c>
      <c r="L3492">
        <v>384405</v>
      </c>
      <c r="M3492">
        <v>2.89</v>
      </c>
      <c r="N3492">
        <v>263</v>
      </c>
      <c r="O3492" s="1">
        <v>45145</v>
      </c>
      <c r="P3492" s="1">
        <v>45027</v>
      </c>
      <c r="Q3492">
        <v>3</v>
      </c>
      <c r="R3492">
        <v>5</v>
      </c>
      <c r="S3492" t="s">
        <v>33</v>
      </c>
      <c r="T3492" s="1">
        <f>+P3492-N3492</f>
        <v>44764</v>
      </c>
    </row>
    <row r="3493" spans="1:20" hidden="1" x14ac:dyDescent="0.2">
      <c r="A3493" t="s">
        <v>3530</v>
      </c>
      <c r="B3493" t="s">
        <v>20</v>
      </c>
      <c r="C3493" t="s">
        <v>21</v>
      </c>
      <c r="D3493" t="s">
        <v>22</v>
      </c>
      <c r="E3493">
        <v>241851</v>
      </c>
      <c r="F3493">
        <v>117506</v>
      </c>
      <c r="G3493">
        <v>808484.89430000004</v>
      </c>
      <c r="H3493">
        <v>9163</v>
      </c>
      <c r="I3493">
        <v>0.84930000000000005</v>
      </c>
      <c r="J3493">
        <v>7127</v>
      </c>
      <c r="K3493">
        <v>0.83340000000000003</v>
      </c>
      <c r="L3493"/>
      <c r="M3493">
        <v>2.21</v>
      </c>
      <c r="O3493" s="1">
        <v>44972</v>
      </c>
      <c r="P3493" s="1">
        <v>45194</v>
      </c>
      <c r="Q3493">
        <v>4</v>
      </c>
      <c r="R3493">
        <v>5</v>
      </c>
      <c r="S3493" t="s">
        <v>35</v>
      </c>
    </row>
    <row r="3494" spans="1:20" hidden="1" x14ac:dyDescent="0.2">
      <c r="A3494" t="s">
        <v>1753</v>
      </c>
      <c r="B3494" t="s">
        <v>48</v>
      </c>
      <c r="C3494" t="s">
        <v>25</v>
      </c>
      <c r="D3494" t="s">
        <v>49</v>
      </c>
      <c r="E3494" s="2">
        <v>76973</v>
      </c>
      <c r="F3494" s="2">
        <v>104554</v>
      </c>
      <c r="G3494">
        <v>312389</v>
      </c>
      <c r="H3494">
        <v>11468</v>
      </c>
      <c r="I3494">
        <v>0.116785286</v>
      </c>
      <c r="J3494">
        <v>3099</v>
      </c>
      <c r="K3494">
        <v>0.34860000000000002</v>
      </c>
      <c r="L3494">
        <v>647916</v>
      </c>
      <c r="M3494">
        <v>3.1</v>
      </c>
      <c r="N3494">
        <v>38</v>
      </c>
      <c r="O3494" s="1">
        <v>45071</v>
      </c>
      <c r="P3494" s="1">
        <v>45266</v>
      </c>
      <c r="Q3494">
        <v>2</v>
      </c>
      <c r="R3494">
        <v>8.8914949369999992</v>
      </c>
      <c r="S3494" t="s">
        <v>23</v>
      </c>
      <c r="T3494" s="1">
        <f>+P3494-N3494</f>
        <v>45228</v>
      </c>
    </row>
    <row r="3495" spans="1:20" hidden="1" x14ac:dyDescent="0.2">
      <c r="A3495" t="s">
        <v>1116</v>
      </c>
      <c r="B3495" t="s">
        <v>20</v>
      </c>
      <c r="C3495" t="s">
        <v>21</v>
      </c>
      <c r="D3495" t="s">
        <v>22</v>
      </c>
      <c r="E3495" s="2">
        <v>471841</v>
      </c>
      <c r="F3495" s="2">
        <v>104301</v>
      </c>
      <c r="G3495" s="2">
        <v>466057</v>
      </c>
      <c r="H3495">
        <v>40564</v>
      </c>
      <c r="I3495">
        <v>0.8901</v>
      </c>
      <c r="J3495">
        <v>9239</v>
      </c>
      <c r="K3495">
        <v>5.2008462959999999</v>
      </c>
      <c r="L3495" s="2">
        <v>580407</v>
      </c>
      <c r="M3495">
        <v>4.29</v>
      </c>
      <c r="N3495">
        <v>238</v>
      </c>
      <c r="O3495" s="1">
        <v>45129</v>
      </c>
      <c r="P3495" s="1">
        <v>45277</v>
      </c>
      <c r="Q3495">
        <v>1</v>
      </c>
      <c r="R3495">
        <v>10</v>
      </c>
      <c r="S3495" t="s">
        <v>33</v>
      </c>
      <c r="T3495" s="1">
        <f>+P3495-N3495</f>
        <v>45039</v>
      </c>
    </row>
    <row r="3496" spans="1:20" hidden="1" x14ac:dyDescent="0.2">
      <c r="A3496" t="s">
        <v>3150</v>
      </c>
      <c r="B3496" t="s">
        <v>20</v>
      </c>
      <c r="D3496" t="s">
        <v>30</v>
      </c>
      <c r="E3496" s="2">
        <v>109970</v>
      </c>
      <c r="F3496" s="2">
        <v>104078</v>
      </c>
      <c r="G3496">
        <v>987724</v>
      </c>
      <c r="H3496">
        <v>15335</v>
      </c>
      <c r="I3496">
        <v>0.34510000000000002</v>
      </c>
      <c r="J3496">
        <v>4151</v>
      </c>
      <c r="L3496">
        <v>44445</v>
      </c>
      <c r="M3496">
        <v>1.43</v>
      </c>
      <c r="N3496">
        <v>98</v>
      </c>
      <c r="O3496" s="1">
        <v>45025</v>
      </c>
      <c r="P3496" s="1">
        <v>45120</v>
      </c>
      <c r="Q3496">
        <v>1</v>
      </c>
      <c r="R3496">
        <v>3</v>
      </c>
      <c r="S3496" t="s">
        <v>33</v>
      </c>
      <c r="T3496" s="1">
        <f>+P3496-N3496</f>
        <v>45022</v>
      </c>
    </row>
    <row r="3497" spans="1:20" hidden="1" x14ac:dyDescent="0.2">
      <c r="A3497" t="s">
        <v>3534</v>
      </c>
      <c r="B3497" t="s">
        <v>28</v>
      </c>
      <c r="C3497" t="s">
        <v>25</v>
      </c>
      <c r="D3497" t="s">
        <v>49</v>
      </c>
      <c r="E3497">
        <v>414008</v>
      </c>
      <c r="F3497">
        <v>242085</v>
      </c>
      <c r="G3497">
        <v>589326</v>
      </c>
      <c r="H3497">
        <v>23387</v>
      </c>
      <c r="I3497">
        <v>0.1008</v>
      </c>
      <c r="J3497">
        <v>875</v>
      </c>
      <c r="K3497">
        <v>0.75739999999999996</v>
      </c>
      <c r="L3497">
        <v>962139</v>
      </c>
      <c r="M3497">
        <v>1.23</v>
      </c>
      <c r="O3497" s="1">
        <v>45168</v>
      </c>
      <c r="P3497" s="1">
        <v>45120</v>
      </c>
      <c r="Q3497">
        <v>2</v>
      </c>
      <c r="R3497">
        <v>6</v>
      </c>
      <c r="S3497" t="s">
        <v>35</v>
      </c>
    </row>
    <row r="3498" spans="1:20" hidden="1" x14ac:dyDescent="0.2">
      <c r="A3498" t="s">
        <v>2550</v>
      </c>
      <c r="B3498" t="s">
        <v>48</v>
      </c>
      <c r="C3498" t="s">
        <v>39</v>
      </c>
      <c r="D3498" t="s">
        <v>26</v>
      </c>
      <c r="E3498" s="2">
        <v>153971</v>
      </c>
      <c r="F3498" s="2">
        <v>103906</v>
      </c>
      <c r="G3498">
        <v>579448</v>
      </c>
      <c r="H3498">
        <v>16066</v>
      </c>
      <c r="I3498">
        <v>0.84670000000000001</v>
      </c>
      <c r="J3498">
        <v>2024</v>
      </c>
      <c r="K3498">
        <v>0.3448</v>
      </c>
      <c r="L3498">
        <v>475722</v>
      </c>
      <c r="M3498">
        <v>1.27</v>
      </c>
      <c r="N3498">
        <v>223</v>
      </c>
      <c r="O3498" s="1">
        <v>45066</v>
      </c>
      <c r="P3498" s="1">
        <v>45159</v>
      </c>
      <c r="Q3498">
        <v>1</v>
      </c>
      <c r="R3498">
        <v>5</v>
      </c>
      <c r="S3498" t="s">
        <v>33</v>
      </c>
      <c r="T3498" s="1">
        <f>+P3498-N3498</f>
        <v>44936</v>
      </c>
    </row>
    <row r="3499" spans="1:20" hidden="1" x14ac:dyDescent="0.2">
      <c r="A3499" t="s">
        <v>1181</v>
      </c>
      <c r="B3499" t="s">
        <v>28</v>
      </c>
      <c r="C3499" t="s">
        <v>21</v>
      </c>
      <c r="D3499" t="s">
        <v>43</v>
      </c>
      <c r="E3499" s="2">
        <v>260796</v>
      </c>
      <c r="F3499" s="2">
        <v>103715</v>
      </c>
      <c r="G3499" s="2">
        <v>979438</v>
      </c>
      <c r="H3499">
        <v>20589</v>
      </c>
      <c r="I3499">
        <v>0.4995</v>
      </c>
      <c r="J3499">
        <v>7013</v>
      </c>
      <c r="K3499">
        <v>0.2802</v>
      </c>
      <c r="L3499" s="2">
        <v>216206</v>
      </c>
      <c r="M3499">
        <v>2.46</v>
      </c>
      <c r="N3499">
        <v>123</v>
      </c>
      <c r="O3499" s="1">
        <v>45105</v>
      </c>
      <c r="P3499" s="1">
        <v>45283</v>
      </c>
      <c r="Q3499">
        <v>3</v>
      </c>
      <c r="R3499">
        <v>6</v>
      </c>
      <c r="S3499" t="s">
        <v>35</v>
      </c>
      <c r="T3499" s="1">
        <f>+P3499-N3499</f>
        <v>45160</v>
      </c>
    </row>
    <row r="3500" spans="1:20" hidden="1" x14ac:dyDescent="0.2">
      <c r="A3500" t="s">
        <v>3537</v>
      </c>
      <c r="B3500" t="s">
        <v>20</v>
      </c>
      <c r="C3500" t="s">
        <v>41</v>
      </c>
      <c r="D3500" t="s">
        <v>30</v>
      </c>
      <c r="E3500" s="2">
        <v>466695</v>
      </c>
      <c r="F3500" s="2">
        <v>400215</v>
      </c>
      <c r="G3500"/>
      <c r="H3500">
        <v>19814</v>
      </c>
      <c r="I3500">
        <v>0.36570000000000003</v>
      </c>
      <c r="J3500">
        <v>762</v>
      </c>
      <c r="K3500">
        <v>0.95279999999999998</v>
      </c>
      <c r="L3500">
        <v>337614</v>
      </c>
      <c r="M3500">
        <v>3.18</v>
      </c>
      <c r="N3500">
        <v>86</v>
      </c>
      <c r="O3500" s="1">
        <v>45185</v>
      </c>
      <c r="R3500">
        <v>10</v>
      </c>
      <c r="S3500" t="s">
        <v>33</v>
      </c>
      <c r="T3500" s="1">
        <f>+P3500-N3500</f>
        <v>-86</v>
      </c>
    </row>
    <row r="3501" spans="1:20" hidden="1" x14ac:dyDescent="0.2">
      <c r="A3501" t="s">
        <v>4360</v>
      </c>
      <c r="B3501" t="s">
        <v>37</v>
      </c>
      <c r="C3501" t="s">
        <v>21</v>
      </c>
      <c r="D3501" t="s">
        <v>43</v>
      </c>
      <c r="E3501" s="2">
        <v>150901</v>
      </c>
      <c r="F3501" s="2">
        <v>103610</v>
      </c>
      <c r="H3501">
        <v>8167</v>
      </c>
      <c r="J3501">
        <v>4598</v>
      </c>
      <c r="L3501" s="2">
        <v>862764</v>
      </c>
      <c r="M3501">
        <v>2.38</v>
      </c>
      <c r="N3501">
        <v>226</v>
      </c>
      <c r="O3501" s="1">
        <v>45004</v>
      </c>
      <c r="P3501" s="1">
        <v>44992</v>
      </c>
      <c r="Q3501">
        <v>3</v>
      </c>
      <c r="R3501">
        <v>5</v>
      </c>
      <c r="S3501" t="s">
        <v>33</v>
      </c>
      <c r="T3501" s="1">
        <f>+P3501-N3501</f>
        <v>44766</v>
      </c>
    </row>
    <row r="3502" spans="1:20" hidden="1" x14ac:dyDescent="0.2">
      <c r="A3502" t="s">
        <v>1527</v>
      </c>
      <c r="B3502" t="s">
        <v>28</v>
      </c>
      <c r="C3502" t="s">
        <v>21</v>
      </c>
      <c r="D3502" t="s">
        <v>22</v>
      </c>
      <c r="E3502" s="2">
        <v>93137</v>
      </c>
      <c r="F3502" s="2">
        <v>103482</v>
      </c>
      <c r="H3502">
        <v>47257</v>
      </c>
      <c r="I3502">
        <v>0.26390000000000002</v>
      </c>
      <c r="J3502">
        <v>2265</v>
      </c>
      <c r="K3502">
        <v>0.80820000000000003</v>
      </c>
      <c r="L3502" s="2">
        <v>707735</v>
      </c>
      <c r="M3502">
        <v>2.81</v>
      </c>
      <c r="N3502">
        <v>122</v>
      </c>
      <c r="O3502" s="1">
        <v>45076</v>
      </c>
      <c r="P3502" s="1">
        <v>45144</v>
      </c>
      <c r="Q3502">
        <v>2</v>
      </c>
      <c r="R3502">
        <v>2</v>
      </c>
      <c r="S3502" t="s">
        <v>23</v>
      </c>
      <c r="T3502" s="1">
        <f>+P3502-N3502</f>
        <v>45022</v>
      </c>
    </row>
    <row r="3503" spans="1:20" hidden="1" x14ac:dyDescent="0.2">
      <c r="A3503" t="s">
        <v>1485</v>
      </c>
      <c r="B3503" t="s">
        <v>48</v>
      </c>
      <c r="C3503" t="s">
        <v>21</v>
      </c>
      <c r="D3503" t="s">
        <v>22</v>
      </c>
      <c r="E3503" s="2">
        <v>295523</v>
      </c>
      <c r="F3503" s="2">
        <v>103452</v>
      </c>
      <c r="G3503" s="2">
        <v>273426</v>
      </c>
      <c r="H3503">
        <v>7702</v>
      </c>
      <c r="I3503">
        <v>0.79452284799999995</v>
      </c>
      <c r="J3503">
        <v>5453</v>
      </c>
      <c r="K3503">
        <v>0.81369999999999998</v>
      </c>
      <c r="L3503" s="2">
        <v>722576</v>
      </c>
      <c r="M3503">
        <v>1.39</v>
      </c>
      <c r="N3503">
        <v>31</v>
      </c>
      <c r="O3503" s="1">
        <v>45011</v>
      </c>
      <c r="P3503" s="1">
        <v>44952</v>
      </c>
      <c r="Q3503">
        <v>4</v>
      </c>
      <c r="S3503" t="s">
        <v>35</v>
      </c>
      <c r="T3503" s="1">
        <f>+P3503-N3503</f>
        <v>44921</v>
      </c>
    </row>
    <row r="3504" spans="1:20" hidden="1" x14ac:dyDescent="0.2">
      <c r="A3504" t="s">
        <v>1737</v>
      </c>
      <c r="B3504" t="s">
        <v>28</v>
      </c>
      <c r="C3504" t="s">
        <v>41</v>
      </c>
      <c r="D3504" t="s">
        <v>43</v>
      </c>
      <c r="E3504" s="2">
        <v>321929</v>
      </c>
      <c r="F3504" s="2">
        <v>103378</v>
      </c>
      <c r="G3504">
        <v>854889</v>
      </c>
      <c r="H3504">
        <v>8328</v>
      </c>
      <c r="I3504">
        <v>0.3296</v>
      </c>
      <c r="J3504">
        <v>5536</v>
      </c>
      <c r="K3504">
        <v>0.56069999999999998</v>
      </c>
      <c r="L3504"/>
      <c r="M3504">
        <v>3.18</v>
      </c>
      <c r="N3504">
        <v>228</v>
      </c>
      <c r="O3504" s="1">
        <v>44974</v>
      </c>
      <c r="P3504" s="1">
        <v>45181</v>
      </c>
      <c r="Q3504">
        <v>3</v>
      </c>
      <c r="R3504">
        <v>4</v>
      </c>
      <c r="S3504" t="s">
        <v>33</v>
      </c>
      <c r="T3504" s="1">
        <f>+P3504-N3504</f>
        <v>44953</v>
      </c>
    </row>
    <row r="3505" spans="1:20" hidden="1" x14ac:dyDescent="0.2">
      <c r="A3505" t="s">
        <v>3978</v>
      </c>
      <c r="B3505" t="s">
        <v>28</v>
      </c>
      <c r="C3505" t="s">
        <v>39</v>
      </c>
      <c r="D3505" t="s">
        <v>49</v>
      </c>
      <c r="E3505" s="2">
        <v>169453</v>
      </c>
      <c r="F3505" s="2">
        <v>103355</v>
      </c>
      <c r="G3505">
        <v>858113</v>
      </c>
      <c r="H3505">
        <v>14460</v>
      </c>
      <c r="I3505">
        <v>0.83</v>
      </c>
      <c r="J3505">
        <v>423</v>
      </c>
      <c r="K3505">
        <v>0.26290000000000002</v>
      </c>
      <c r="L3505">
        <v>376301</v>
      </c>
      <c r="M3505">
        <v>2.9</v>
      </c>
      <c r="N3505">
        <v>32</v>
      </c>
      <c r="O3505" s="1">
        <v>45251</v>
      </c>
      <c r="P3505" s="1">
        <v>45219</v>
      </c>
      <c r="R3505">
        <v>2</v>
      </c>
      <c r="S3505" t="s">
        <v>23</v>
      </c>
      <c r="T3505" s="1">
        <f>+P3505-N3505</f>
        <v>45187</v>
      </c>
    </row>
    <row r="3506" spans="1:20" hidden="1" x14ac:dyDescent="0.2">
      <c r="A3506" t="s">
        <v>630</v>
      </c>
      <c r="B3506" t="s">
        <v>48</v>
      </c>
      <c r="C3506" t="s">
        <v>41</v>
      </c>
      <c r="D3506" t="s">
        <v>30</v>
      </c>
      <c r="F3506" s="2">
        <v>103096</v>
      </c>
      <c r="G3506">
        <v>666541</v>
      </c>
      <c r="H3506">
        <v>32812</v>
      </c>
      <c r="I3506">
        <v>0.90480000000000005</v>
      </c>
      <c r="J3506">
        <v>1490</v>
      </c>
      <c r="K3506">
        <v>0.75290000000000001</v>
      </c>
      <c r="L3506">
        <v>101189</v>
      </c>
      <c r="M3506">
        <v>4.1500000000000004</v>
      </c>
      <c r="N3506">
        <v>83</v>
      </c>
      <c r="O3506" s="1">
        <v>45169</v>
      </c>
      <c r="P3506" s="1">
        <v>44938</v>
      </c>
      <c r="Q3506">
        <v>4</v>
      </c>
      <c r="R3506">
        <v>5</v>
      </c>
      <c r="S3506" t="s">
        <v>23</v>
      </c>
      <c r="T3506" s="1">
        <f>+P3506-N3506</f>
        <v>44855</v>
      </c>
    </row>
    <row r="3507" spans="1:20" hidden="1" x14ac:dyDescent="0.2">
      <c r="A3507" t="s">
        <v>955</v>
      </c>
      <c r="B3507" t="s">
        <v>48</v>
      </c>
      <c r="C3507" t="s">
        <v>29</v>
      </c>
      <c r="D3507" t="s">
        <v>49</v>
      </c>
      <c r="E3507" s="2">
        <v>117836</v>
      </c>
      <c r="F3507" s="2">
        <v>103091</v>
      </c>
      <c r="G3507">
        <v>254767</v>
      </c>
      <c r="H3507">
        <v>27918</v>
      </c>
      <c r="I3507">
        <v>0.51070000000000004</v>
      </c>
      <c r="J3507">
        <v>8282</v>
      </c>
      <c r="K3507">
        <v>0.83860000000000001</v>
      </c>
      <c r="L3507">
        <v>729817</v>
      </c>
      <c r="M3507">
        <v>3.24</v>
      </c>
      <c r="N3507">
        <v>39</v>
      </c>
      <c r="O3507" s="1">
        <v>45114</v>
      </c>
      <c r="P3507" s="1">
        <v>45078</v>
      </c>
      <c r="R3507">
        <v>9</v>
      </c>
      <c r="S3507" t="s">
        <v>35</v>
      </c>
      <c r="T3507" s="1">
        <f>+P3507-N3507</f>
        <v>45039</v>
      </c>
    </row>
    <row r="3508" spans="1:20" hidden="1" x14ac:dyDescent="0.2">
      <c r="A3508" t="s">
        <v>3707</v>
      </c>
      <c r="B3508" t="s">
        <v>20</v>
      </c>
      <c r="C3508" t="s">
        <v>21</v>
      </c>
      <c r="D3508" t="s">
        <v>22</v>
      </c>
      <c r="E3508" s="2">
        <v>31838</v>
      </c>
      <c r="F3508" s="2">
        <v>103077</v>
      </c>
      <c r="G3508" s="2">
        <v>901589</v>
      </c>
      <c r="H3508">
        <v>42002</v>
      </c>
      <c r="I3508">
        <v>0.55700000000000005</v>
      </c>
      <c r="J3508">
        <v>9937</v>
      </c>
      <c r="L3508" s="2">
        <v>922072</v>
      </c>
      <c r="M3508">
        <v>1.4</v>
      </c>
      <c r="N3508">
        <v>307</v>
      </c>
      <c r="O3508" s="1">
        <v>45194</v>
      </c>
      <c r="P3508" s="1">
        <v>45016</v>
      </c>
      <c r="Q3508">
        <v>4</v>
      </c>
      <c r="R3508">
        <v>10</v>
      </c>
      <c r="S3508" t="s">
        <v>33</v>
      </c>
      <c r="T3508" s="1">
        <f>+P3508-N3508</f>
        <v>44709</v>
      </c>
    </row>
    <row r="3509" spans="1:20" hidden="1" x14ac:dyDescent="0.2">
      <c r="A3509" t="s">
        <v>3456</v>
      </c>
      <c r="B3509" t="s">
        <v>28</v>
      </c>
      <c r="C3509" t="s">
        <v>25</v>
      </c>
      <c r="D3509" t="s">
        <v>26</v>
      </c>
      <c r="E3509" s="2">
        <v>404097</v>
      </c>
      <c r="F3509" s="2">
        <v>103005</v>
      </c>
      <c r="G3509">
        <v>201336</v>
      </c>
      <c r="H3509">
        <v>26618</v>
      </c>
      <c r="I3509">
        <v>0.29449999999999998</v>
      </c>
      <c r="J3509">
        <v>2432</v>
      </c>
      <c r="K3509">
        <v>0.73909999999999998</v>
      </c>
      <c r="L3509">
        <v>374275</v>
      </c>
      <c r="M3509">
        <v>1.63</v>
      </c>
      <c r="N3509">
        <v>164</v>
      </c>
      <c r="O3509" s="1">
        <v>45198</v>
      </c>
      <c r="P3509" s="1">
        <v>45204</v>
      </c>
      <c r="Q3509">
        <v>3</v>
      </c>
      <c r="R3509">
        <v>5</v>
      </c>
      <c r="S3509" t="s">
        <v>33</v>
      </c>
      <c r="T3509" s="1">
        <f>+P3509-N3509</f>
        <v>45040</v>
      </c>
    </row>
    <row r="3510" spans="1:20" hidden="1" x14ac:dyDescent="0.2">
      <c r="A3510" t="s">
        <v>4256</v>
      </c>
      <c r="B3510" t="s">
        <v>20</v>
      </c>
      <c r="C3510" t="s">
        <v>25</v>
      </c>
      <c r="D3510" t="s">
        <v>26</v>
      </c>
      <c r="E3510" s="2">
        <v>395055</v>
      </c>
      <c r="F3510" s="2">
        <v>102950</v>
      </c>
      <c r="G3510">
        <v>59379</v>
      </c>
      <c r="H3510">
        <v>14668</v>
      </c>
      <c r="I3510">
        <v>0.93840000000000001</v>
      </c>
      <c r="J3510">
        <v>7818</v>
      </c>
      <c r="K3510">
        <v>0.876</v>
      </c>
      <c r="L3510">
        <v>444386</v>
      </c>
      <c r="M3510">
        <v>0.51</v>
      </c>
      <c r="N3510">
        <v>196</v>
      </c>
      <c r="O3510" s="1">
        <v>45041</v>
      </c>
      <c r="P3510" s="1">
        <v>44929</v>
      </c>
      <c r="Q3510">
        <v>1</v>
      </c>
      <c r="R3510">
        <v>1</v>
      </c>
      <c r="S3510" t="s">
        <v>33</v>
      </c>
      <c r="T3510" s="1">
        <f>+P3510-N3510</f>
        <v>44733</v>
      </c>
    </row>
    <row r="3511" spans="1:20" hidden="1" x14ac:dyDescent="0.2">
      <c r="A3511" t="s">
        <v>4960</v>
      </c>
      <c r="B3511" t="s">
        <v>20</v>
      </c>
      <c r="C3511" t="s">
        <v>29</v>
      </c>
      <c r="D3511" t="s">
        <v>43</v>
      </c>
      <c r="E3511" s="2">
        <v>457257</v>
      </c>
      <c r="F3511" s="2">
        <v>102934</v>
      </c>
      <c r="G3511">
        <v>740206</v>
      </c>
      <c r="I3511">
        <v>0.94369999999999998</v>
      </c>
      <c r="J3511">
        <v>9615</v>
      </c>
      <c r="K3511">
        <v>0.53910000000000002</v>
      </c>
      <c r="L3511">
        <v>456959</v>
      </c>
      <c r="M3511">
        <v>1.43</v>
      </c>
      <c r="N3511">
        <v>321</v>
      </c>
      <c r="O3511" s="1">
        <v>45148</v>
      </c>
      <c r="P3511" s="1">
        <v>45084</v>
      </c>
      <c r="Q3511">
        <v>1</v>
      </c>
      <c r="R3511">
        <v>4</v>
      </c>
      <c r="S3511" t="s">
        <v>23</v>
      </c>
      <c r="T3511" s="1">
        <f>+P3511-N3511</f>
        <v>44763</v>
      </c>
    </row>
    <row r="3512" spans="1:20" hidden="1" x14ac:dyDescent="0.2">
      <c r="A3512" t="s">
        <v>3450</v>
      </c>
      <c r="B3512" t="s">
        <v>32</v>
      </c>
      <c r="C3512" t="s">
        <v>41</v>
      </c>
      <c r="D3512" t="s">
        <v>43</v>
      </c>
      <c r="E3512" s="2">
        <v>81908</v>
      </c>
      <c r="F3512" s="2">
        <v>102888</v>
      </c>
      <c r="G3512">
        <v>779802</v>
      </c>
      <c r="H3512">
        <v>40120</v>
      </c>
      <c r="I3512">
        <v>0.38929999999999998</v>
      </c>
      <c r="J3512">
        <v>8794</v>
      </c>
      <c r="K3512">
        <v>0.89559999999999995</v>
      </c>
      <c r="L3512">
        <v>333088</v>
      </c>
      <c r="M3512">
        <v>3.25</v>
      </c>
      <c r="N3512">
        <v>243</v>
      </c>
      <c r="O3512" s="1">
        <v>45195</v>
      </c>
      <c r="P3512" s="1">
        <v>45022</v>
      </c>
      <c r="Q3512">
        <v>3</v>
      </c>
      <c r="R3512">
        <v>4</v>
      </c>
      <c r="S3512" t="s">
        <v>33</v>
      </c>
      <c r="T3512" s="1">
        <f>+P3512-N3512</f>
        <v>44779</v>
      </c>
    </row>
    <row r="3513" spans="1:20" hidden="1" x14ac:dyDescent="0.2">
      <c r="A3513" t="s">
        <v>107</v>
      </c>
      <c r="B3513" t="s">
        <v>48</v>
      </c>
      <c r="C3513" t="s">
        <v>29</v>
      </c>
      <c r="D3513" t="s">
        <v>43</v>
      </c>
      <c r="E3513" s="2">
        <v>88894</v>
      </c>
      <c r="F3513" s="2">
        <v>102829</v>
      </c>
      <c r="G3513">
        <v>218181</v>
      </c>
      <c r="H3513">
        <v>2056</v>
      </c>
      <c r="I3513">
        <v>0.81440000000000001</v>
      </c>
      <c r="K3513">
        <v>0.96779999999999999</v>
      </c>
      <c r="L3513">
        <v>910878</v>
      </c>
      <c r="M3513">
        <v>4.4800000000000004</v>
      </c>
      <c r="N3513">
        <v>241</v>
      </c>
      <c r="O3513" s="1">
        <v>45040</v>
      </c>
      <c r="P3513" s="1">
        <v>45058</v>
      </c>
      <c r="S3513" t="s">
        <v>33</v>
      </c>
      <c r="T3513" s="1">
        <f>+P3513-N3513</f>
        <v>44817</v>
      </c>
    </row>
    <row r="3514" spans="1:20" hidden="1" x14ac:dyDescent="0.2">
      <c r="A3514" t="s">
        <v>2259</v>
      </c>
      <c r="B3514" t="s">
        <v>28</v>
      </c>
      <c r="C3514" t="s">
        <v>29</v>
      </c>
      <c r="D3514" t="s">
        <v>26</v>
      </c>
      <c r="F3514" s="2">
        <v>102744</v>
      </c>
      <c r="G3514">
        <v>633236</v>
      </c>
      <c r="H3514">
        <v>44399</v>
      </c>
      <c r="I3514">
        <v>0.67349999999999999</v>
      </c>
      <c r="J3514">
        <v>6553</v>
      </c>
      <c r="K3514">
        <v>0.48730000000000001</v>
      </c>
      <c r="L3514">
        <v>611546</v>
      </c>
      <c r="M3514">
        <v>4.96</v>
      </c>
      <c r="N3514">
        <v>283</v>
      </c>
      <c r="O3514" s="1">
        <v>45065</v>
      </c>
      <c r="P3514" s="1">
        <v>45087</v>
      </c>
      <c r="Q3514">
        <v>4</v>
      </c>
      <c r="R3514">
        <v>7</v>
      </c>
      <c r="S3514" t="s">
        <v>23</v>
      </c>
      <c r="T3514" s="1">
        <f>+P3514-N3514</f>
        <v>44804</v>
      </c>
    </row>
    <row r="3515" spans="1:20" hidden="1" x14ac:dyDescent="0.2">
      <c r="A3515" t="s">
        <v>3598</v>
      </c>
      <c r="B3515" t="s">
        <v>37</v>
      </c>
      <c r="C3515" t="s">
        <v>41</v>
      </c>
      <c r="D3515" t="s">
        <v>43</v>
      </c>
      <c r="E3515" s="2">
        <v>116516</v>
      </c>
      <c r="F3515" s="2">
        <v>102712</v>
      </c>
      <c r="G3515">
        <v>515119</v>
      </c>
      <c r="I3515">
        <v>0.82920000000000005</v>
      </c>
      <c r="J3515">
        <v>3203</v>
      </c>
      <c r="K3515">
        <v>0.70399999999999996</v>
      </c>
      <c r="L3515"/>
      <c r="M3515">
        <v>4.1500000000000004</v>
      </c>
      <c r="N3515">
        <v>154</v>
      </c>
      <c r="O3515" s="1">
        <v>45103</v>
      </c>
      <c r="P3515" s="1">
        <v>45125</v>
      </c>
      <c r="Q3515">
        <v>1</v>
      </c>
      <c r="R3515">
        <v>9</v>
      </c>
      <c r="S3515" t="s">
        <v>33</v>
      </c>
      <c r="T3515" s="1">
        <f>+P3515-N3515</f>
        <v>44971</v>
      </c>
    </row>
    <row r="3516" spans="1:20" hidden="1" x14ac:dyDescent="0.2">
      <c r="A3516" t="s">
        <v>3553</v>
      </c>
      <c r="B3516" t="s">
        <v>28</v>
      </c>
      <c r="C3516" t="s">
        <v>39</v>
      </c>
      <c r="D3516" t="s">
        <v>43</v>
      </c>
      <c r="E3516">
        <v>73926</v>
      </c>
      <c r="F3516">
        <v>291970</v>
      </c>
      <c r="G3516">
        <v>275765</v>
      </c>
      <c r="H3516">
        <v>19848</v>
      </c>
      <c r="I3516">
        <v>0.15409999999999999</v>
      </c>
      <c r="J3516">
        <v>8444</v>
      </c>
      <c r="K3516">
        <v>0.57979999999999998</v>
      </c>
      <c r="L3516">
        <v>48723</v>
      </c>
      <c r="M3516">
        <v>2.08</v>
      </c>
      <c r="O3516" s="1">
        <v>45224</v>
      </c>
      <c r="P3516" s="1">
        <v>44952</v>
      </c>
      <c r="R3516">
        <v>9</v>
      </c>
      <c r="S3516" t="s">
        <v>35</v>
      </c>
    </row>
    <row r="3517" spans="1:20" hidden="1" x14ac:dyDescent="0.2">
      <c r="A3517" t="s">
        <v>2560</v>
      </c>
      <c r="B3517" t="s">
        <v>20</v>
      </c>
      <c r="C3517" t="s">
        <v>21</v>
      </c>
      <c r="D3517" t="s">
        <v>43</v>
      </c>
      <c r="E3517" s="2">
        <v>34405</v>
      </c>
      <c r="F3517" s="2">
        <v>102647</v>
      </c>
      <c r="G3517" s="2">
        <v>648167</v>
      </c>
      <c r="H3517">
        <v>17724</v>
      </c>
      <c r="I3517">
        <v>0.4476</v>
      </c>
      <c r="J3517">
        <v>3692</v>
      </c>
      <c r="K3517">
        <v>0.79159999999999997</v>
      </c>
      <c r="L3517" s="2">
        <v>434484</v>
      </c>
      <c r="M3517">
        <v>0.51</v>
      </c>
      <c r="N3517">
        <v>116</v>
      </c>
      <c r="O3517" s="1">
        <v>44976</v>
      </c>
      <c r="P3517" s="1">
        <v>45002</v>
      </c>
      <c r="R3517">
        <v>6</v>
      </c>
      <c r="S3517" t="s">
        <v>23</v>
      </c>
      <c r="T3517" s="1">
        <f>+P3517-N3517</f>
        <v>44886</v>
      </c>
    </row>
    <row r="3518" spans="1:20" hidden="1" x14ac:dyDescent="0.2">
      <c r="A3518" t="s">
        <v>1798</v>
      </c>
      <c r="B3518" t="s">
        <v>37</v>
      </c>
      <c r="C3518" t="s">
        <v>29</v>
      </c>
      <c r="D3518" t="s">
        <v>26</v>
      </c>
      <c r="E3518" s="2">
        <v>108524</v>
      </c>
      <c r="F3518" s="2">
        <v>102646</v>
      </c>
      <c r="G3518"/>
      <c r="H3518">
        <v>31780</v>
      </c>
      <c r="I3518">
        <v>0.42630000000000001</v>
      </c>
      <c r="J3518">
        <v>1650</v>
      </c>
      <c r="K3518">
        <v>0.29409999999999997</v>
      </c>
      <c r="L3518">
        <v>282972</v>
      </c>
      <c r="M3518">
        <v>3.57</v>
      </c>
      <c r="N3518">
        <v>101</v>
      </c>
      <c r="O3518" s="1">
        <v>44993</v>
      </c>
      <c r="P3518" s="1">
        <v>45032</v>
      </c>
      <c r="Q3518">
        <v>3</v>
      </c>
      <c r="R3518">
        <v>10</v>
      </c>
      <c r="S3518" t="s">
        <v>35</v>
      </c>
      <c r="T3518" s="1">
        <f>+P3518-N3518</f>
        <v>44931</v>
      </c>
    </row>
    <row r="3519" spans="1:20" hidden="1" x14ac:dyDescent="0.2">
      <c r="A3519" t="s">
        <v>3556</v>
      </c>
      <c r="B3519" t="s">
        <v>20</v>
      </c>
      <c r="C3519" t="s">
        <v>25</v>
      </c>
      <c r="D3519" t="s">
        <v>43</v>
      </c>
      <c r="E3519">
        <v>376523</v>
      </c>
      <c r="F3519">
        <v>251408</v>
      </c>
      <c r="G3519">
        <v>493558</v>
      </c>
      <c r="H3519">
        <v>13062</v>
      </c>
      <c r="I3519">
        <v>0.95230000000000004</v>
      </c>
      <c r="J3519">
        <v>2689</v>
      </c>
      <c r="K3519">
        <v>9.1800000000000007E-2</v>
      </c>
      <c r="L3519">
        <v>153841</v>
      </c>
      <c r="M3519">
        <v>3.55</v>
      </c>
      <c r="O3519" s="1">
        <v>45225</v>
      </c>
      <c r="P3519" s="1">
        <v>45227</v>
      </c>
      <c r="Q3519">
        <v>1</v>
      </c>
      <c r="R3519">
        <v>6</v>
      </c>
      <c r="S3519" t="s">
        <v>33</v>
      </c>
    </row>
    <row r="3520" spans="1:20" hidden="1" x14ac:dyDescent="0.2">
      <c r="A3520" t="s">
        <v>1716</v>
      </c>
      <c r="B3520" t="s">
        <v>20</v>
      </c>
      <c r="C3520" t="s">
        <v>21</v>
      </c>
      <c r="D3520" t="s">
        <v>22</v>
      </c>
      <c r="E3520" s="2">
        <v>199055</v>
      </c>
      <c r="F3520" s="2">
        <v>102519</v>
      </c>
      <c r="G3520" s="2">
        <v>442823</v>
      </c>
      <c r="H3520">
        <v>9880</v>
      </c>
      <c r="I3520">
        <v>2.1000000000000001E-2</v>
      </c>
      <c r="J3520">
        <v>6615</v>
      </c>
      <c r="K3520">
        <v>9.2999999999999999E-2</v>
      </c>
      <c r="L3520" s="2">
        <v>188884</v>
      </c>
      <c r="M3520">
        <v>2.97</v>
      </c>
      <c r="N3520">
        <v>277</v>
      </c>
      <c r="O3520" s="1">
        <v>45122</v>
      </c>
      <c r="P3520" s="1">
        <v>45090</v>
      </c>
      <c r="R3520">
        <v>7</v>
      </c>
      <c r="S3520" t="s">
        <v>33</v>
      </c>
      <c r="T3520" s="1">
        <f>+P3520-N3520</f>
        <v>44813</v>
      </c>
    </row>
    <row r="3521" spans="1:20" hidden="1" x14ac:dyDescent="0.2">
      <c r="A3521" t="s">
        <v>3558</v>
      </c>
      <c r="B3521" t="s">
        <v>37</v>
      </c>
      <c r="C3521" t="s">
        <v>41</v>
      </c>
      <c r="E3521">
        <v>416907</v>
      </c>
      <c r="F3521">
        <v>32451</v>
      </c>
      <c r="G3521">
        <v>762549</v>
      </c>
      <c r="H3521">
        <v>44975</v>
      </c>
      <c r="I3521">
        <v>0.2306</v>
      </c>
      <c r="J3521">
        <v>9544</v>
      </c>
      <c r="K3521">
        <v>0.27879999999999999</v>
      </c>
      <c r="L3521">
        <v>16772</v>
      </c>
      <c r="M3521">
        <v>3.2</v>
      </c>
      <c r="O3521" s="1">
        <v>44938</v>
      </c>
      <c r="P3521" s="1">
        <v>45128</v>
      </c>
      <c r="Q3521">
        <v>5</v>
      </c>
      <c r="R3521">
        <v>2</v>
      </c>
      <c r="S3521" t="s">
        <v>35</v>
      </c>
    </row>
    <row r="3522" spans="1:20" hidden="1" x14ac:dyDescent="0.2">
      <c r="A3522" t="s">
        <v>692</v>
      </c>
      <c r="B3522" t="s">
        <v>48</v>
      </c>
      <c r="C3522" t="s">
        <v>25</v>
      </c>
      <c r="D3522" t="s">
        <v>30</v>
      </c>
      <c r="F3522" s="2">
        <v>102166</v>
      </c>
      <c r="G3522">
        <v>582682</v>
      </c>
      <c r="H3522">
        <v>17706</v>
      </c>
      <c r="J3522">
        <v>912</v>
      </c>
      <c r="K3522">
        <v>0.96040000000000003</v>
      </c>
      <c r="L3522">
        <v>545468</v>
      </c>
      <c r="M3522">
        <v>0.2</v>
      </c>
      <c r="N3522">
        <v>277</v>
      </c>
      <c r="O3522" s="1">
        <v>45095</v>
      </c>
      <c r="P3522" s="1">
        <v>45026</v>
      </c>
      <c r="Q3522">
        <v>2</v>
      </c>
      <c r="R3522">
        <v>10</v>
      </c>
      <c r="S3522" t="s">
        <v>23</v>
      </c>
      <c r="T3522" s="1">
        <f>+P3522-N3522</f>
        <v>44749</v>
      </c>
    </row>
    <row r="3523" spans="1:20" hidden="1" x14ac:dyDescent="0.2">
      <c r="A3523" t="s">
        <v>531</v>
      </c>
      <c r="B3523" t="s">
        <v>28</v>
      </c>
      <c r="C3523" t="s">
        <v>39</v>
      </c>
      <c r="D3523" t="s">
        <v>49</v>
      </c>
      <c r="E3523" s="2">
        <v>17644</v>
      </c>
      <c r="F3523" s="2">
        <v>102084</v>
      </c>
      <c r="G3523">
        <v>669971</v>
      </c>
      <c r="H3523">
        <v>33975</v>
      </c>
      <c r="I3523">
        <v>0.7137</v>
      </c>
      <c r="J3523">
        <v>1383</v>
      </c>
      <c r="K3523">
        <v>0.49120000000000003</v>
      </c>
      <c r="L3523">
        <v>410557</v>
      </c>
      <c r="M3523">
        <v>1.46</v>
      </c>
      <c r="N3523">
        <v>141</v>
      </c>
      <c r="O3523" s="1">
        <v>45062</v>
      </c>
      <c r="P3523" s="1">
        <v>44937</v>
      </c>
      <c r="S3523" t="s">
        <v>23</v>
      </c>
      <c r="T3523" s="1">
        <f>+P3523-N3523</f>
        <v>44796</v>
      </c>
    </row>
    <row r="3524" spans="1:20" hidden="1" x14ac:dyDescent="0.2">
      <c r="A3524" t="s">
        <v>4086</v>
      </c>
      <c r="B3524" t="s">
        <v>32</v>
      </c>
      <c r="C3524" t="s">
        <v>25</v>
      </c>
      <c r="D3524" t="s">
        <v>22</v>
      </c>
      <c r="E3524" s="2">
        <v>2988850.9190000002</v>
      </c>
      <c r="F3524" s="2">
        <v>102081</v>
      </c>
      <c r="G3524">
        <v>17225</v>
      </c>
      <c r="H3524">
        <v>469</v>
      </c>
      <c r="I3524">
        <v>0.47239999999999999</v>
      </c>
      <c r="J3524">
        <v>2097</v>
      </c>
      <c r="K3524">
        <v>0.26119999999999999</v>
      </c>
      <c r="L3524">
        <v>104946</v>
      </c>
      <c r="M3524">
        <v>2.76</v>
      </c>
      <c r="N3524">
        <v>10</v>
      </c>
      <c r="O3524" s="1">
        <v>45075</v>
      </c>
      <c r="P3524" s="1">
        <v>45024</v>
      </c>
      <c r="Q3524">
        <v>4</v>
      </c>
      <c r="S3524" t="s">
        <v>33</v>
      </c>
      <c r="T3524" s="1">
        <f>+P3524-N3524</f>
        <v>45014</v>
      </c>
    </row>
    <row r="3525" spans="1:20" hidden="1" x14ac:dyDescent="0.2">
      <c r="A3525" t="s">
        <v>3562</v>
      </c>
      <c r="B3525" t="s">
        <v>37</v>
      </c>
      <c r="C3525" t="s">
        <v>39</v>
      </c>
      <c r="D3525" t="s">
        <v>43</v>
      </c>
      <c r="E3525">
        <v>374010</v>
      </c>
      <c r="F3525">
        <v>88678</v>
      </c>
      <c r="G3525">
        <v>874132</v>
      </c>
      <c r="I3525">
        <v>0.88170000000000004</v>
      </c>
      <c r="J3525">
        <v>4082</v>
      </c>
      <c r="K3525">
        <v>0.80759999999999998</v>
      </c>
      <c r="L3525"/>
      <c r="M3525">
        <v>1.53</v>
      </c>
      <c r="O3525" s="1">
        <v>45208</v>
      </c>
      <c r="P3525" s="1">
        <v>45096</v>
      </c>
      <c r="Q3525">
        <v>2</v>
      </c>
      <c r="R3525">
        <v>8</v>
      </c>
      <c r="S3525" t="s">
        <v>33</v>
      </c>
    </row>
    <row r="3526" spans="1:20" hidden="1" x14ac:dyDescent="0.2">
      <c r="A3526" t="s">
        <v>942</v>
      </c>
      <c r="C3526" t="s">
        <v>29</v>
      </c>
      <c r="D3526" t="s">
        <v>26</v>
      </c>
      <c r="E3526" s="2">
        <v>419256</v>
      </c>
      <c r="F3526" s="2">
        <v>101890</v>
      </c>
      <c r="G3526"/>
      <c r="H3526">
        <v>23185</v>
      </c>
      <c r="I3526">
        <v>0.14779999999999999</v>
      </c>
      <c r="J3526">
        <v>145</v>
      </c>
      <c r="K3526">
        <v>0.75360000000000005</v>
      </c>
      <c r="L3526">
        <v>174180</v>
      </c>
      <c r="M3526">
        <v>1.6</v>
      </c>
      <c r="N3526">
        <v>33</v>
      </c>
      <c r="O3526" s="1">
        <v>45261</v>
      </c>
      <c r="P3526" s="1">
        <v>45220</v>
      </c>
      <c r="Q3526">
        <v>5</v>
      </c>
      <c r="R3526">
        <v>3</v>
      </c>
      <c r="S3526" t="s">
        <v>23</v>
      </c>
      <c r="T3526" s="1">
        <f>+P3526-N3526</f>
        <v>45187</v>
      </c>
    </row>
    <row r="3527" spans="1:20" hidden="1" x14ac:dyDescent="0.2">
      <c r="A3527" t="s">
        <v>859</v>
      </c>
      <c r="B3527" t="s">
        <v>48</v>
      </c>
      <c r="C3527" t="s">
        <v>25</v>
      </c>
      <c r="D3527" t="s">
        <v>43</v>
      </c>
      <c r="E3527" s="2">
        <v>235988</v>
      </c>
      <c r="F3527" s="2">
        <v>101649</v>
      </c>
      <c r="G3527">
        <v>287115</v>
      </c>
      <c r="H3527">
        <v>16030</v>
      </c>
      <c r="I3527">
        <v>0.38600000000000001</v>
      </c>
      <c r="J3527">
        <v>1897</v>
      </c>
      <c r="K3527">
        <v>0.94510000000000005</v>
      </c>
      <c r="L3527">
        <v>423049</v>
      </c>
      <c r="M3527">
        <v>0.81</v>
      </c>
      <c r="N3527">
        <v>71</v>
      </c>
      <c r="O3527" s="1">
        <v>45099</v>
      </c>
      <c r="P3527" s="1">
        <v>45111</v>
      </c>
      <c r="Q3527">
        <v>5</v>
      </c>
      <c r="R3527">
        <v>3</v>
      </c>
      <c r="S3527" t="s">
        <v>33</v>
      </c>
      <c r="T3527" s="1">
        <f>+P3527-N3527</f>
        <v>45040</v>
      </c>
    </row>
    <row r="3528" spans="1:20" hidden="1" x14ac:dyDescent="0.2">
      <c r="A3528" t="s">
        <v>4122</v>
      </c>
      <c r="B3528" t="s">
        <v>48</v>
      </c>
      <c r="D3528" t="s">
        <v>43</v>
      </c>
      <c r="E3528" s="2">
        <v>214519</v>
      </c>
      <c r="F3528" s="2">
        <v>101561</v>
      </c>
      <c r="G3528">
        <v>729730</v>
      </c>
      <c r="H3528">
        <v>244054.10750000001</v>
      </c>
      <c r="I3528">
        <v>0.45490000000000003</v>
      </c>
      <c r="K3528">
        <v>0.71970000000000001</v>
      </c>
      <c r="L3528">
        <v>486659</v>
      </c>
      <c r="M3528">
        <v>2.6</v>
      </c>
      <c r="N3528">
        <v>325</v>
      </c>
      <c r="O3528" s="1">
        <v>45243</v>
      </c>
      <c r="P3528" s="1">
        <v>45225</v>
      </c>
      <c r="Q3528">
        <v>4</v>
      </c>
      <c r="R3528">
        <v>5</v>
      </c>
      <c r="S3528" t="s">
        <v>23</v>
      </c>
      <c r="T3528" s="1">
        <f>+P3528-N3528</f>
        <v>44900</v>
      </c>
    </row>
    <row r="3529" spans="1:20" hidden="1" x14ac:dyDescent="0.2">
      <c r="A3529" t="s">
        <v>3566</v>
      </c>
      <c r="B3529" t="s">
        <v>32</v>
      </c>
      <c r="C3529" t="s">
        <v>21</v>
      </c>
      <c r="D3529" t="s">
        <v>30</v>
      </c>
      <c r="E3529">
        <v>448872</v>
      </c>
      <c r="F3529">
        <v>314303</v>
      </c>
      <c r="G3529">
        <v>185203</v>
      </c>
      <c r="I3529">
        <v>0.30430000000000001</v>
      </c>
      <c r="J3529">
        <v>4339</v>
      </c>
      <c r="K3529">
        <v>1.54E-2</v>
      </c>
      <c r="L3529"/>
      <c r="O3529" s="1">
        <v>45161</v>
      </c>
      <c r="P3529" s="1">
        <v>44977</v>
      </c>
      <c r="Q3529">
        <v>3</v>
      </c>
      <c r="R3529">
        <v>9</v>
      </c>
      <c r="S3529" t="s">
        <v>35</v>
      </c>
    </row>
    <row r="3530" spans="1:20" hidden="1" x14ac:dyDescent="0.2">
      <c r="A3530" t="s">
        <v>3155</v>
      </c>
      <c r="B3530" t="s">
        <v>32</v>
      </c>
      <c r="C3530" t="s">
        <v>29</v>
      </c>
      <c r="D3530" t="s">
        <v>43</v>
      </c>
      <c r="E3530" s="2">
        <v>42562</v>
      </c>
      <c r="F3530" s="2">
        <v>101530</v>
      </c>
      <c r="G3530">
        <v>492253</v>
      </c>
      <c r="H3530">
        <v>9526</v>
      </c>
      <c r="I3530">
        <v>0.15920000000000001</v>
      </c>
      <c r="J3530">
        <v>4177.2095829999998</v>
      </c>
      <c r="L3530">
        <v>54415</v>
      </c>
      <c r="M3530">
        <v>3.15</v>
      </c>
      <c r="N3530">
        <v>153</v>
      </c>
      <c r="O3530" s="1">
        <v>45087</v>
      </c>
      <c r="P3530" s="1">
        <v>45187</v>
      </c>
      <c r="Q3530">
        <v>18.422175469999999</v>
      </c>
      <c r="R3530">
        <v>4</v>
      </c>
      <c r="S3530" t="s">
        <v>35</v>
      </c>
      <c r="T3530" s="1">
        <f>+P3530-N3530</f>
        <v>45034</v>
      </c>
    </row>
    <row r="3531" spans="1:20" hidden="1" x14ac:dyDescent="0.2">
      <c r="A3531" t="s">
        <v>305</v>
      </c>
      <c r="B3531" t="s">
        <v>37</v>
      </c>
      <c r="C3531" t="s">
        <v>21</v>
      </c>
      <c r="D3531" t="s">
        <v>43</v>
      </c>
      <c r="F3531" s="2">
        <v>101312</v>
      </c>
      <c r="G3531" s="2">
        <v>809381</v>
      </c>
      <c r="H3531">
        <v>41305</v>
      </c>
      <c r="I3531">
        <v>0.64439999999999997</v>
      </c>
      <c r="J3531">
        <v>3827</v>
      </c>
      <c r="K3531">
        <v>0.72330000000000005</v>
      </c>
      <c r="L3531" s="2">
        <v>174606</v>
      </c>
      <c r="M3531">
        <v>3.03</v>
      </c>
      <c r="N3531">
        <v>39</v>
      </c>
      <c r="O3531" s="1">
        <v>45133</v>
      </c>
      <c r="P3531" s="1">
        <v>45213</v>
      </c>
      <c r="Q3531">
        <v>3</v>
      </c>
      <c r="R3531">
        <v>7</v>
      </c>
      <c r="S3531" t="s">
        <v>35</v>
      </c>
      <c r="T3531" s="1">
        <f>+P3531-N3531</f>
        <v>45174</v>
      </c>
    </row>
    <row r="3532" spans="1:20" hidden="1" x14ac:dyDescent="0.2">
      <c r="A3532" t="s">
        <v>3569</v>
      </c>
      <c r="B3532" t="s">
        <v>20</v>
      </c>
      <c r="C3532" t="s">
        <v>21</v>
      </c>
      <c r="D3532" t="s">
        <v>49</v>
      </c>
      <c r="E3532">
        <v>171851</v>
      </c>
      <c r="F3532">
        <v>202345</v>
      </c>
      <c r="G3532">
        <v>455620</v>
      </c>
      <c r="H3532">
        <v>11247</v>
      </c>
      <c r="I3532">
        <v>0.1048</v>
      </c>
      <c r="J3532">
        <v>4857</v>
      </c>
      <c r="K3532">
        <v>0.85670000000000002</v>
      </c>
      <c r="L3532">
        <v>487533</v>
      </c>
      <c r="M3532">
        <v>1.37</v>
      </c>
      <c r="O3532" s="1">
        <v>45146</v>
      </c>
      <c r="P3532" s="1">
        <v>45210</v>
      </c>
      <c r="Q3532">
        <v>1</v>
      </c>
      <c r="R3532">
        <v>1</v>
      </c>
      <c r="S3532" t="s">
        <v>23</v>
      </c>
    </row>
    <row r="3533" spans="1:20" hidden="1" x14ac:dyDescent="0.2">
      <c r="A3533" t="s">
        <v>1775</v>
      </c>
      <c r="B3533" t="s">
        <v>28</v>
      </c>
      <c r="C3533" t="s">
        <v>39</v>
      </c>
      <c r="D3533" t="s">
        <v>43</v>
      </c>
      <c r="F3533" s="2">
        <v>101209</v>
      </c>
      <c r="G3533">
        <v>123086</v>
      </c>
      <c r="H3533">
        <v>35491</v>
      </c>
      <c r="I3533">
        <v>0.7258</v>
      </c>
      <c r="J3533">
        <v>7052</v>
      </c>
      <c r="K3533">
        <v>1.0250276490000001</v>
      </c>
      <c r="L3533">
        <v>992439</v>
      </c>
      <c r="M3533">
        <v>3.67</v>
      </c>
      <c r="N3533">
        <v>133</v>
      </c>
      <c r="O3533" s="1">
        <v>45191</v>
      </c>
      <c r="P3533" s="1">
        <v>45004</v>
      </c>
      <c r="Q3533">
        <v>4</v>
      </c>
      <c r="S3533" t="s">
        <v>33</v>
      </c>
      <c r="T3533" s="1">
        <f>+P3533-N3533</f>
        <v>44871</v>
      </c>
    </row>
    <row r="3534" spans="1:20" hidden="1" x14ac:dyDescent="0.2">
      <c r="A3534" t="s">
        <v>2920</v>
      </c>
      <c r="B3534" t="s">
        <v>48</v>
      </c>
      <c r="C3534" t="s">
        <v>25</v>
      </c>
      <c r="D3534" t="s">
        <v>22</v>
      </c>
      <c r="E3534" s="2">
        <v>421815</v>
      </c>
      <c r="F3534" s="2">
        <v>101100</v>
      </c>
      <c r="G3534">
        <v>847497</v>
      </c>
      <c r="H3534">
        <v>15344</v>
      </c>
      <c r="I3534">
        <v>0.92330000000000001</v>
      </c>
      <c r="K3534">
        <v>0.65810000000000002</v>
      </c>
      <c r="L3534">
        <v>755148</v>
      </c>
      <c r="N3534">
        <v>6</v>
      </c>
      <c r="O3534" s="1">
        <v>45130</v>
      </c>
      <c r="P3534" s="1">
        <v>45267</v>
      </c>
      <c r="Q3534">
        <v>5</v>
      </c>
      <c r="R3534">
        <v>6</v>
      </c>
      <c r="S3534" t="s">
        <v>33</v>
      </c>
      <c r="T3534" s="1">
        <f>+P3534-N3534</f>
        <v>45261</v>
      </c>
    </row>
    <row r="3535" spans="1:20" x14ac:dyDescent="0.2">
      <c r="A3535" t="s">
        <v>2802</v>
      </c>
      <c r="B3535" t="s">
        <v>20</v>
      </c>
      <c r="C3535" t="s">
        <v>21</v>
      </c>
      <c r="D3535" t="s">
        <v>22</v>
      </c>
      <c r="E3535" s="2">
        <v>461105</v>
      </c>
      <c r="F3535" s="2">
        <v>101056</v>
      </c>
      <c r="G3535" s="2">
        <v>549377</v>
      </c>
      <c r="H3535">
        <v>37749</v>
      </c>
      <c r="I3535">
        <v>6.2100000000000002E-2</v>
      </c>
      <c r="J3535">
        <v>2724</v>
      </c>
      <c r="K3535">
        <v>0.74960000000000004</v>
      </c>
      <c r="L3535" s="2">
        <v>749451</v>
      </c>
      <c r="N3535">
        <v>99</v>
      </c>
      <c r="O3535" s="1">
        <v>44991</v>
      </c>
      <c r="P3535" s="1">
        <v>45089</v>
      </c>
      <c r="Q3535">
        <v>3</v>
      </c>
      <c r="R3535">
        <v>5</v>
      </c>
      <c r="T3535" s="1">
        <f>+P3535-N3535</f>
        <v>44990</v>
      </c>
    </row>
    <row r="3536" spans="1:20" hidden="1" x14ac:dyDescent="0.2">
      <c r="A3536" t="s">
        <v>3249</v>
      </c>
      <c r="C3536" t="s">
        <v>25</v>
      </c>
      <c r="D3536" t="s">
        <v>30</v>
      </c>
      <c r="E3536" s="2">
        <v>239305</v>
      </c>
      <c r="F3536" s="2">
        <v>101038</v>
      </c>
      <c r="G3536">
        <v>464536</v>
      </c>
      <c r="H3536">
        <v>17247</v>
      </c>
      <c r="I3536">
        <v>0.80479999999999996</v>
      </c>
      <c r="J3536">
        <v>378</v>
      </c>
      <c r="K3536">
        <v>0.94310000000000005</v>
      </c>
      <c r="L3536"/>
      <c r="M3536">
        <v>3.23</v>
      </c>
      <c r="N3536">
        <v>236</v>
      </c>
      <c r="O3536" s="1">
        <v>45252</v>
      </c>
      <c r="P3536" s="1">
        <v>45220</v>
      </c>
      <c r="Q3536">
        <v>5</v>
      </c>
      <c r="R3536">
        <v>9</v>
      </c>
      <c r="S3536" t="s">
        <v>35</v>
      </c>
      <c r="T3536" s="1">
        <f>+P3536-N3536</f>
        <v>44984</v>
      </c>
    </row>
    <row r="3537" spans="1:20" hidden="1" x14ac:dyDescent="0.2">
      <c r="A3537" t="s">
        <v>3953</v>
      </c>
      <c r="B3537" t="s">
        <v>28</v>
      </c>
      <c r="C3537" t="s">
        <v>39</v>
      </c>
      <c r="D3537" t="s">
        <v>30</v>
      </c>
      <c r="E3537" s="2">
        <v>420463</v>
      </c>
      <c r="F3537" s="2">
        <v>101014</v>
      </c>
      <c r="G3537">
        <v>286336</v>
      </c>
      <c r="I3537">
        <v>0.82450000000000001</v>
      </c>
      <c r="J3537">
        <v>669</v>
      </c>
      <c r="K3537">
        <v>0.47170000000000001</v>
      </c>
      <c r="L3537">
        <v>802018</v>
      </c>
      <c r="M3537">
        <v>21.684087760000001</v>
      </c>
      <c r="N3537">
        <v>69</v>
      </c>
      <c r="O3537" s="1">
        <v>44955</v>
      </c>
      <c r="P3537" s="1">
        <v>45110</v>
      </c>
      <c r="Q3537">
        <v>5</v>
      </c>
      <c r="R3537">
        <v>8</v>
      </c>
      <c r="S3537" t="s">
        <v>35</v>
      </c>
      <c r="T3537" s="1">
        <f>+P3537-N3537</f>
        <v>45041</v>
      </c>
    </row>
    <row r="3538" spans="1:20" hidden="1" x14ac:dyDescent="0.2">
      <c r="A3538" t="s">
        <v>2639</v>
      </c>
      <c r="B3538" t="s">
        <v>32</v>
      </c>
      <c r="D3538" t="s">
        <v>30</v>
      </c>
      <c r="F3538" s="2">
        <v>101007</v>
      </c>
      <c r="G3538">
        <v>851749</v>
      </c>
      <c r="I3538">
        <v>0.20349999999999999</v>
      </c>
      <c r="J3538">
        <v>6543</v>
      </c>
      <c r="K3538">
        <v>0.5635</v>
      </c>
      <c r="L3538"/>
      <c r="M3538">
        <v>3.85</v>
      </c>
      <c r="N3538">
        <v>163</v>
      </c>
      <c r="O3538" s="1">
        <v>45281</v>
      </c>
      <c r="P3538" s="1">
        <v>45203</v>
      </c>
      <c r="Q3538">
        <v>4</v>
      </c>
      <c r="S3538" t="s">
        <v>23</v>
      </c>
      <c r="T3538" s="1">
        <f>+P3538-N3538</f>
        <v>45040</v>
      </c>
    </row>
    <row r="3539" spans="1:20" hidden="1" x14ac:dyDescent="0.2">
      <c r="A3539" t="s">
        <v>4653</v>
      </c>
      <c r="B3539" t="s">
        <v>28</v>
      </c>
      <c r="C3539" t="s">
        <v>41</v>
      </c>
      <c r="D3539" t="s">
        <v>26</v>
      </c>
      <c r="E3539" s="2">
        <v>347753</v>
      </c>
      <c r="F3539" s="2">
        <v>100921</v>
      </c>
      <c r="G3539">
        <v>397375</v>
      </c>
      <c r="H3539">
        <v>17022</v>
      </c>
      <c r="I3539">
        <v>0.36009999999999998</v>
      </c>
      <c r="J3539">
        <v>273</v>
      </c>
      <c r="K3539">
        <v>0.24110000000000001</v>
      </c>
      <c r="L3539">
        <v>348985</v>
      </c>
      <c r="M3539">
        <v>1.78</v>
      </c>
      <c r="N3539">
        <v>64</v>
      </c>
      <c r="O3539" s="1">
        <v>44955</v>
      </c>
      <c r="P3539" s="1">
        <v>44985</v>
      </c>
      <c r="Q3539">
        <v>2</v>
      </c>
      <c r="R3539">
        <v>10</v>
      </c>
      <c r="S3539" t="s">
        <v>35</v>
      </c>
      <c r="T3539" s="1">
        <f>+P3539-N3539</f>
        <v>44921</v>
      </c>
    </row>
    <row r="3540" spans="1:20" hidden="1" x14ac:dyDescent="0.2">
      <c r="A3540" t="s">
        <v>3457</v>
      </c>
      <c r="B3540" t="s">
        <v>28</v>
      </c>
      <c r="C3540" t="s">
        <v>29</v>
      </c>
      <c r="D3540" t="s">
        <v>30</v>
      </c>
      <c r="F3540" s="2">
        <v>100895</v>
      </c>
      <c r="G3540">
        <v>928692</v>
      </c>
      <c r="I3540">
        <v>0.17929999999999999</v>
      </c>
      <c r="K3540">
        <v>0.875</v>
      </c>
      <c r="L3540">
        <v>666756</v>
      </c>
      <c r="N3540">
        <v>135</v>
      </c>
      <c r="O3540" s="1">
        <v>45240</v>
      </c>
      <c r="P3540" s="1">
        <v>45174</v>
      </c>
      <c r="Q3540">
        <v>5</v>
      </c>
      <c r="R3540">
        <v>1</v>
      </c>
      <c r="S3540" t="s">
        <v>33</v>
      </c>
      <c r="T3540" s="1">
        <f>+P3540-N3540</f>
        <v>45039</v>
      </c>
    </row>
    <row r="3541" spans="1:20" hidden="1" x14ac:dyDescent="0.2">
      <c r="A3541" t="s">
        <v>1603</v>
      </c>
      <c r="B3541" t="s">
        <v>28</v>
      </c>
      <c r="C3541" t="s">
        <v>41</v>
      </c>
      <c r="D3541" t="s">
        <v>22</v>
      </c>
      <c r="E3541" s="2">
        <v>2844102.4219999998</v>
      </c>
      <c r="F3541" s="2">
        <v>100744</v>
      </c>
      <c r="G3541">
        <v>251106</v>
      </c>
      <c r="H3541">
        <v>9662</v>
      </c>
      <c r="I3541">
        <v>0.65010000000000001</v>
      </c>
      <c r="L3541">
        <v>920809</v>
      </c>
      <c r="N3541">
        <v>62</v>
      </c>
      <c r="O3541" s="1">
        <v>45109</v>
      </c>
      <c r="P3541" s="1">
        <v>44931</v>
      </c>
      <c r="R3541">
        <v>6</v>
      </c>
      <c r="S3541" t="s">
        <v>35</v>
      </c>
      <c r="T3541" s="1">
        <f>+P3541-N3541</f>
        <v>44869</v>
      </c>
    </row>
    <row r="3542" spans="1:20" hidden="1" x14ac:dyDescent="0.2">
      <c r="A3542" t="s">
        <v>705</v>
      </c>
      <c r="C3542" t="s">
        <v>29</v>
      </c>
      <c r="D3542" t="s">
        <v>26</v>
      </c>
      <c r="E3542" s="2">
        <v>190552</v>
      </c>
      <c r="F3542" s="2">
        <v>100602</v>
      </c>
      <c r="G3542">
        <v>78842</v>
      </c>
      <c r="I3542">
        <v>0.56689999999999996</v>
      </c>
      <c r="J3542">
        <v>3827</v>
      </c>
      <c r="K3542">
        <v>0.13589999999999999</v>
      </c>
      <c r="L3542">
        <v>880584</v>
      </c>
      <c r="N3542">
        <v>151</v>
      </c>
      <c r="O3542" s="1">
        <v>45156</v>
      </c>
      <c r="P3542" s="1">
        <v>45217</v>
      </c>
      <c r="Q3542">
        <v>1</v>
      </c>
      <c r="R3542">
        <v>2</v>
      </c>
      <c r="S3542" t="s">
        <v>23</v>
      </c>
      <c r="T3542" s="1">
        <f>+P3542-N3542</f>
        <v>45066</v>
      </c>
    </row>
    <row r="3543" spans="1:20" hidden="1" x14ac:dyDescent="0.2">
      <c r="A3543" t="s">
        <v>462</v>
      </c>
      <c r="B3543" t="s">
        <v>32</v>
      </c>
      <c r="C3543" t="s">
        <v>41</v>
      </c>
      <c r="D3543" t="s">
        <v>30</v>
      </c>
      <c r="E3543" s="2">
        <v>243228</v>
      </c>
      <c r="F3543" s="2">
        <v>100466</v>
      </c>
      <c r="G3543">
        <v>218019</v>
      </c>
      <c r="H3543">
        <v>46682</v>
      </c>
      <c r="J3543">
        <v>3356</v>
      </c>
      <c r="K3543">
        <v>0.99490000000000001</v>
      </c>
      <c r="L3543"/>
      <c r="M3543">
        <v>1.19</v>
      </c>
      <c r="N3543">
        <v>107</v>
      </c>
      <c r="O3543" s="1">
        <v>45287</v>
      </c>
      <c r="P3543" s="1">
        <v>45195</v>
      </c>
      <c r="Q3543">
        <v>2</v>
      </c>
      <c r="R3543">
        <v>2</v>
      </c>
      <c r="S3543" t="s">
        <v>35</v>
      </c>
      <c r="T3543" s="1">
        <f>+P3543-N3543</f>
        <v>45088</v>
      </c>
    </row>
    <row r="3544" spans="1:20" hidden="1" x14ac:dyDescent="0.2">
      <c r="A3544" t="s">
        <v>3581</v>
      </c>
      <c r="B3544" t="s">
        <v>20</v>
      </c>
      <c r="C3544" t="s">
        <v>21</v>
      </c>
      <c r="D3544" t="s">
        <v>22</v>
      </c>
      <c r="E3544">
        <v>388628</v>
      </c>
      <c r="F3544"/>
      <c r="G3544">
        <v>912971</v>
      </c>
      <c r="H3544">
        <v>170</v>
      </c>
      <c r="I3544">
        <v>0.14630000000000001</v>
      </c>
      <c r="J3544">
        <v>4967</v>
      </c>
      <c r="K3544">
        <v>0.90649999999999997</v>
      </c>
      <c r="L3544"/>
      <c r="M3544">
        <v>1.65</v>
      </c>
      <c r="O3544" s="1">
        <v>45078</v>
      </c>
      <c r="P3544" s="1">
        <v>45005</v>
      </c>
      <c r="Q3544">
        <v>3</v>
      </c>
      <c r="R3544">
        <v>2</v>
      </c>
      <c r="S3544" t="s">
        <v>35</v>
      </c>
    </row>
    <row r="3545" spans="1:20" hidden="1" x14ac:dyDescent="0.2">
      <c r="A3545" t="s">
        <v>3926</v>
      </c>
      <c r="C3545" t="s">
        <v>25</v>
      </c>
      <c r="D3545" t="s">
        <v>30</v>
      </c>
      <c r="E3545" s="2">
        <v>465608</v>
      </c>
      <c r="F3545" s="2">
        <v>100357</v>
      </c>
      <c r="G3545">
        <v>19727</v>
      </c>
      <c r="J3545">
        <v>3230</v>
      </c>
      <c r="K3545">
        <v>0.17030000000000001</v>
      </c>
      <c r="L3545"/>
      <c r="M3545">
        <v>2.92</v>
      </c>
      <c r="N3545">
        <v>232</v>
      </c>
      <c r="O3545" s="1">
        <v>44935</v>
      </c>
      <c r="P3545" s="1">
        <v>45105</v>
      </c>
      <c r="Q3545">
        <v>2</v>
      </c>
      <c r="R3545">
        <v>4</v>
      </c>
      <c r="S3545" t="s">
        <v>23</v>
      </c>
      <c r="T3545" s="1">
        <f>+P3545-N3545</f>
        <v>44873</v>
      </c>
    </row>
    <row r="3546" spans="1:20" hidden="1" x14ac:dyDescent="0.2">
      <c r="A3546" t="s">
        <v>1838</v>
      </c>
      <c r="B3546" t="s">
        <v>48</v>
      </c>
      <c r="C3546" t="s">
        <v>25</v>
      </c>
      <c r="E3546" s="2">
        <v>209041</v>
      </c>
      <c r="F3546" s="2">
        <v>100080</v>
      </c>
      <c r="G3546">
        <v>53328</v>
      </c>
      <c r="H3546">
        <v>42205</v>
      </c>
      <c r="I3546">
        <v>0.4299</v>
      </c>
      <c r="J3546">
        <v>3518</v>
      </c>
      <c r="K3546">
        <v>0.58009999999999995</v>
      </c>
      <c r="L3546">
        <v>878316</v>
      </c>
      <c r="M3546">
        <v>1.59</v>
      </c>
      <c r="N3546">
        <v>361</v>
      </c>
      <c r="O3546" s="1">
        <v>44929</v>
      </c>
      <c r="P3546" s="1">
        <v>44980</v>
      </c>
      <c r="Q3546">
        <v>36.844350939999998</v>
      </c>
      <c r="R3546">
        <v>7</v>
      </c>
      <c r="S3546" t="s">
        <v>35</v>
      </c>
      <c r="T3546" s="1">
        <f>+P3546-N3546</f>
        <v>44619</v>
      </c>
    </row>
    <row r="3547" spans="1:20" hidden="1" x14ac:dyDescent="0.2">
      <c r="A3547" t="s">
        <v>3014</v>
      </c>
      <c r="B3547" t="s">
        <v>32</v>
      </c>
      <c r="C3547" t="s">
        <v>25</v>
      </c>
      <c r="D3547" t="s">
        <v>49</v>
      </c>
      <c r="E3547" s="2">
        <v>197223</v>
      </c>
      <c r="F3547" s="2">
        <v>100046</v>
      </c>
      <c r="G3547">
        <v>414623</v>
      </c>
      <c r="H3547">
        <v>35485</v>
      </c>
      <c r="I3547">
        <v>0.71120000000000005</v>
      </c>
      <c r="K3547">
        <v>0.73270000000000002</v>
      </c>
      <c r="L3547">
        <v>169654</v>
      </c>
      <c r="M3547">
        <v>0.37</v>
      </c>
      <c r="N3547">
        <v>327</v>
      </c>
      <c r="O3547" s="1">
        <v>45110</v>
      </c>
      <c r="P3547" s="1">
        <v>45081</v>
      </c>
      <c r="Q3547">
        <v>3</v>
      </c>
      <c r="R3547">
        <v>1</v>
      </c>
      <c r="S3547" t="s">
        <v>23</v>
      </c>
      <c r="T3547" s="1">
        <f>+P3547-N3547</f>
        <v>44754</v>
      </c>
    </row>
    <row r="3548" spans="1:20" hidden="1" x14ac:dyDescent="0.2">
      <c r="A3548" t="s">
        <v>78</v>
      </c>
      <c r="B3548" t="s">
        <v>28</v>
      </c>
      <c r="C3548" t="s">
        <v>21</v>
      </c>
      <c r="D3548" t="s">
        <v>30</v>
      </c>
      <c r="E3548" s="2">
        <v>116271</v>
      </c>
      <c r="F3548" s="2">
        <v>100040</v>
      </c>
      <c r="G3548" s="2">
        <v>711959</v>
      </c>
      <c r="H3548">
        <v>7916</v>
      </c>
      <c r="I3548">
        <v>5.1299999999999998E-2</v>
      </c>
      <c r="J3548">
        <v>7378</v>
      </c>
      <c r="K3548">
        <v>0.93179999999999996</v>
      </c>
      <c r="M3548">
        <v>1.39</v>
      </c>
      <c r="N3548">
        <v>361</v>
      </c>
      <c r="O3548" s="1">
        <v>45100</v>
      </c>
      <c r="P3548" s="1">
        <v>45004</v>
      </c>
      <c r="Q3548">
        <v>3</v>
      </c>
      <c r="R3548">
        <v>10</v>
      </c>
      <c r="S3548" t="s">
        <v>35</v>
      </c>
      <c r="T3548" s="1">
        <f>+P3548-N3548</f>
        <v>44643</v>
      </c>
    </row>
    <row r="3549" spans="1:20" hidden="1" x14ac:dyDescent="0.2">
      <c r="A3549" t="s">
        <v>2306</v>
      </c>
      <c r="B3549" t="s">
        <v>37</v>
      </c>
      <c r="C3549" t="s">
        <v>41</v>
      </c>
      <c r="D3549" t="s">
        <v>22</v>
      </c>
      <c r="E3549" s="2">
        <v>125153</v>
      </c>
      <c r="F3549" s="2">
        <v>100019</v>
      </c>
      <c r="G3549"/>
      <c r="H3549">
        <v>8789</v>
      </c>
      <c r="I3549">
        <v>0.875</v>
      </c>
      <c r="J3549">
        <v>234</v>
      </c>
      <c r="K3549">
        <v>2.92E-2</v>
      </c>
      <c r="L3549">
        <v>97587</v>
      </c>
      <c r="M3549">
        <v>4.88</v>
      </c>
      <c r="N3549">
        <v>347</v>
      </c>
      <c r="O3549" s="1">
        <v>45101</v>
      </c>
      <c r="P3549" s="1">
        <v>45166</v>
      </c>
      <c r="Q3549">
        <v>3</v>
      </c>
      <c r="R3549">
        <v>2</v>
      </c>
      <c r="S3549" t="s">
        <v>23</v>
      </c>
      <c r="T3549" s="1">
        <f>+P3549-N3549</f>
        <v>44819</v>
      </c>
    </row>
    <row r="3550" spans="1:20" hidden="1" x14ac:dyDescent="0.2">
      <c r="A3550" t="s">
        <v>3847</v>
      </c>
      <c r="B3550" t="s">
        <v>28</v>
      </c>
      <c r="C3550" t="s">
        <v>25</v>
      </c>
      <c r="D3550" t="s">
        <v>26</v>
      </c>
      <c r="E3550" s="2">
        <v>243105</v>
      </c>
      <c r="F3550" s="2">
        <v>99984</v>
      </c>
      <c r="G3550">
        <v>244060</v>
      </c>
      <c r="H3550">
        <v>26853</v>
      </c>
      <c r="I3550">
        <v>0.6694</v>
      </c>
      <c r="J3550">
        <v>1054</v>
      </c>
      <c r="K3550">
        <v>0.47910000000000003</v>
      </c>
      <c r="L3550">
        <v>425462</v>
      </c>
      <c r="N3550">
        <v>196</v>
      </c>
      <c r="O3550" s="1">
        <v>45287</v>
      </c>
      <c r="P3550" s="1">
        <v>45088</v>
      </c>
      <c r="Q3550">
        <v>1</v>
      </c>
      <c r="R3550">
        <v>8</v>
      </c>
      <c r="S3550" t="s">
        <v>23</v>
      </c>
      <c r="T3550" s="1">
        <f>+P3550-N3550</f>
        <v>44892</v>
      </c>
    </row>
    <row r="3551" spans="1:20" hidden="1" x14ac:dyDescent="0.2">
      <c r="A3551" t="s">
        <v>1857</v>
      </c>
      <c r="B3551" t="s">
        <v>32</v>
      </c>
      <c r="C3551" t="s">
        <v>29</v>
      </c>
      <c r="D3551" t="s">
        <v>49</v>
      </c>
      <c r="E3551" s="2">
        <v>307547</v>
      </c>
      <c r="F3551" s="2">
        <v>99963</v>
      </c>
      <c r="G3551">
        <v>561512</v>
      </c>
      <c r="I3551">
        <v>1.54E-2</v>
      </c>
      <c r="J3551">
        <v>9325</v>
      </c>
      <c r="L3551">
        <v>953695</v>
      </c>
      <c r="M3551">
        <v>2.4500000000000002</v>
      </c>
      <c r="N3551">
        <v>115</v>
      </c>
      <c r="O3551" s="1">
        <v>45247</v>
      </c>
      <c r="P3551" s="1">
        <v>45185</v>
      </c>
      <c r="Q3551">
        <v>5</v>
      </c>
      <c r="R3551">
        <v>6</v>
      </c>
      <c r="S3551" t="s">
        <v>35</v>
      </c>
      <c r="T3551" s="1">
        <f>+P3551-N3551</f>
        <v>45070</v>
      </c>
    </row>
    <row r="3552" spans="1:20" hidden="1" x14ac:dyDescent="0.2">
      <c r="A3552" t="s">
        <v>4751</v>
      </c>
      <c r="B3552" t="s">
        <v>28</v>
      </c>
      <c r="C3552" t="s">
        <v>29</v>
      </c>
      <c r="D3552" t="s">
        <v>30</v>
      </c>
      <c r="E3552" s="2">
        <v>289540</v>
      </c>
      <c r="F3552" s="2">
        <v>99914</v>
      </c>
      <c r="G3552">
        <v>820244</v>
      </c>
      <c r="H3552">
        <v>33067</v>
      </c>
      <c r="I3552">
        <v>0.52629999999999999</v>
      </c>
      <c r="J3552">
        <v>8141</v>
      </c>
      <c r="K3552">
        <v>0.62280000000000002</v>
      </c>
      <c r="L3552">
        <v>49996</v>
      </c>
      <c r="M3552">
        <v>1.73</v>
      </c>
      <c r="N3552">
        <v>247</v>
      </c>
      <c r="O3552" s="1">
        <v>45257</v>
      </c>
      <c r="P3552" s="1">
        <v>45127</v>
      </c>
      <c r="Q3552">
        <v>3</v>
      </c>
      <c r="R3552">
        <v>7</v>
      </c>
      <c r="S3552" t="s">
        <v>33</v>
      </c>
      <c r="T3552" s="1">
        <f>+P3552-N3552</f>
        <v>44880</v>
      </c>
    </row>
    <row r="3553" spans="1:20" hidden="1" x14ac:dyDescent="0.2">
      <c r="A3553" t="s">
        <v>4671</v>
      </c>
      <c r="B3553" t="s">
        <v>32</v>
      </c>
      <c r="C3553" t="s">
        <v>41</v>
      </c>
      <c r="D3553" t="s">
        <v>26</v>
      </c>
      <c r="E3553" s="2">
        <v>288303</v>
      </c>
      <c r="F3553" s="2">
        <v>99853</v>
      </c>
      <c r="G3553">
        <v>38498</v>
      </c>
      <c r="I3553">
        <v>0.76749999999999996</v>
      </c>
      <c r="J3553">
        <v>6178</v>
      </c>
      <c r="K3553">
        <v>0.39179999999999998</v>
      </c>
      <c r="L3553">
        <v>623573</v>
      </c>
      <c r="M3553">
        <v>27.268482970000001</v>
      </c>
      <c r="N3553">
        <v>129</v>
      </c>
      <c r="O3553" s="1">
        <v>45070</v>
      </c>
      <c r="P3553" s="1">
        <v>44979</v>
      </c>
      <c r="Q3553">
        <v>4</v>
      </c>
      <c r="R3553">
        <v>4</v>
      </c>
      <c r="S3553" t="s">
        <v>23</v>
      </c>
      <c r="T3553" s="1">
        <f>+P3553-N3553</f>
        <v>44850</v>
      </c>
    </row>
    <row r="3554" spans="1:20" hidden="1" x14ac:dyDescent="0.2">
      <c r="A3554" t="s">
        <v>3591</v>
      </c>
      <c r="B3554" t="s">
        <v>28</v>
      </c>
      <c r="C3554" t="s">
        <v>39</v>
      </c>
      <c r="D3554" t="s">
        <v>43</v>
      </c>
      <c r="E3554">
        <v>470891</v>
      </c>
      <c r="F3554">
        <v>228625</v>
      </c>
      <c r="G3554">
        <v>107481</v>
      </c>
      <c r="H3554">
        <v>10673</v>
      </c>
      <c r="I3554">
        <v>0.54400000000000004</v>
      </c>
      <c r="J3554">
        <v>5404</v>
      </c>
      <c r="K3554">
        <v>0.35930000000000001</v>
      </c>
      <c r="L3554">
        <v>350936</v>
      </c>
      <c r="M3554">
        <v>3.87</v>
      </c>
      <c r="O3554" s="1">
        <v>44971</v>
      </c>
      <c r="P3554" s="1">
        <v>45145</v>
      </c>
      <c r="Q3554">
        <v>4</v>
      </c>
      <c r="R3554">
        <v>5</v>
      </c>
      <c r="S3554" t="s">
        <v>33</v>
      </c>
    </row>
    <row r="3555" spans="1:20" hidden="1" x14ac:dyDescent="0.2">
      <c r="A3555" t="s">
        <v>2401</v>
      </c>
      <c r="B3555" t="s">
        <v>48</v>
      </c>
      <c r="C3555" t="s">
        <v>41</v>
      </c>
      <c r="D3555" t="s">
        <v>49</v>
      </c>
      <c r="E3555" s="2">
        <v>10758</v>
      </c>
      <c r="F3555" s="2">
        <v>99622</v>
      </c>
      <c r="G3555">
        <v>587604</v>
      </c>
      <c r="H3555">
        <v>3800</v>
      </c>
      <c r="J3555">
        <v>5027</v>
      </c>
      <c r="K3555">
        <v>0.35859999999999997</v>
      </c>
      <c r="L3555">
        <v>315466</v>
      </c>
      <c r="M3555">
        <v>1.72</v>
      </c>
      <c r="N3555">
        <v>13</v>
      </c>
      <c r="O3555" s="1">
        <v>45220</v>
      </c>
      <c r="P3555" s="1">
        <v>45225</v>
      </c>
      <c r="Q3555">
        <v>1</v>
      </c>
      <c r="R3555">
        <v>3</v>
      </c>
      <c r="S3555" t="s">
        <v>23</v>
      </c>
      <c r="T3555" s="1">
        <f>+P3555-N3555</f>
        <v>45212</v>
      </c>
    </row>
    <row r="3556" spans="1:20" hidden="1" x14ac:dyDescent="0.2">
      <c r="A3556" t="s">
        <v>1829</v>
      </c>
      <c r="B3556" t="s">
        <v>20</v>
      </c>
      <c r="C3556" t="s">
        <v>39</v>
      </c>
      <c r="D3556" t="s">
        <v>26</v>
      </c>
      <c r="E3556" s="2">
        <v>325156</v>
      </c>
      <c r="F3556" s="2">
        <v>99539</v>
      </c>
      <c r="G3556">
        <v>743579</v>
      </c>
      <c r="H3556">
        <v>47977</v>
      </c>
      <c r="J3556">
        <v>1818</v>
      </c>
      <c r="K3556">
        <v>0.28410000000000002</v>
      </c>
      <c r="L3556">
        <v>638354</v>
      </c>
      <c r="M3556">
        <v>1.75</v>
      </c>
      <c r="N3556">
        <v>364</v>
      </c>
      <c r="O3556" s="1">
        <v>44949</v>
      </c>
      <c r="P3556" s="1">
        <v>45012</v>
      </c>
      <c r="Q3556">
        <v>1</v>
      </c>
      <c r="S3556" t="s">
        <v>23</v>
      </c>
      <c r="T3556" s="1">
        <f>+P3556-N3556</f>
        <v>44648</v>
      </c>
    </row>
    <row r="3557" spans="1:20" x14ac:dyDescent="0.2">
      <c r="A3557" t="s">
        <v>581</v>
      </c>
      <c r="B3557" t="s">
        <v>48</v>
      </c>
      <c r="C3557" t="s">
        <v>21</v>
      </c>
      <c r="D3557" t="s">
        <v>30</v>
      </c>
      <c r="E3557" s="2">
        <v>312826</v>
      </c>
      <c r="F3557" s="2">
        <v>99059</v>
      </c>
      <c r="H3557">
        <v>37392</v>
      </c>
      <c r="I3557">
        <v>1.4200000000000001E-2</v>
      </c>
      <c r="J3557">
        <v>6401</v>
      </c>
      <c r="L3557" s="2">
        <v>980227</v>
      </c>
      <c r="N3557">
        <v>262</v>
      </c>
      <c r="O3557" s="1">
        <v>45152</v>
      </c>
      <c r="P3557" s="1">
        <v>45005</v>
      </c>
      <c r="Q3557">
        <v>4</v>
      </c>
      <c r="T3557" s="1">
        <f>+P3557-N3557</f>
        <v>44743</v>
      </c>
    </row>
    <row r="3558" spans="1:20" hidden="1" x14ac:dyDescent="0.2">
      <c r="A3558" t="s">
        <v>1989</v>
      </c>
      <c r="B3558" t="s">
        <v>32</v>
      </c>
      <c r="C3558" t="s">
        <v>21</v>
      </c>
      <c r="D3558" t="s">
        <v>26</v>
      </c>
      <c r="F3558" s="2">
        <v>99027</v>
      </c>
      <c r="G3558" s="2">
        <v>932309</v>
      </c>
      <c r="H3558">
        <v>4875</v>
      </c>
      <c r="J3558">
        <v>759</v>
      </c>
      <c r="K3558">
        <v>9.5006182999999994E-2</v>
      </c>
      <c r="L3558" s="2">
        <v>901132</v>
      </c>
      <c r="M3558">
        <v>2.75</v>
      </c>
      <c r="N3558">
        <v>224</v>
      </c>
      <c r="O3558" s="1">
        <v>45161</v>
      </c>
      <c r="P3558" s="1">
        <v>45044</v>
      </c>
      <c r="Q3558">
        <v>3</v>
      </c>
      <c r="R3558">
        <v>1</v>
      </c>
      <c r="S3558" t="s">
        <v>35</v>
      </c>
      <c r="T3558" s="1">
        <f>+P3558-N3558</f>
        <v>44820</v>
      </c>
    </row>
    <row r="3559" spans="1:20" hidden="1" x14ac:dyDescent="0.2">
      <c r="A3559" t="s">
        <v>2232</v>
      </c>
      <c r="B3559" t="s">
        <v>32</v>
      </c>
      <c r="C3559" t="s">
        <v>21</v>
      </c>
      <c r="D3559" t="s">
        <v>49</v>
      </c>
      <c r="E3559" s="2">
        <v>250083</v>
      </c>
      <c r="F3559" s="2">
        <v>98981</v>
      </c>
      <c r="H3559">
        <v>26196</v>
      </c>
      <c r="I3559">
        <v>0.47949999999999998</v>
      </c>
      <c r="J3559">
        <v>2581</v>
      </c>
      <c r="K3559">
        <v>0.74380000000000002</v>
      </c>
      <c r="L3559" s="2">
        <v>533119</v>
      </c>
      <c r="M3559">
        <v>3.34</v>
      </c>
      <c r="N3559">
        <v>6</v>
      </c>
      <c r="O3559" s="1">
        <v>45015</v>
      </c>
      <c r="P3559" s="1">
        <v>45180</v>
      </c>
      <c r="R3559">
        <v>10</v>
      </c>
      <c r="S3559" t="s">
        <v>35</v>
      </c>
      <c r="T3559" s="1">
        <f>+P3559-N3559</f>
        <v>45174</v>
      </c>
    </row>
    <row r="3560" spans="1:20" hidden="1" x14ac:dyDescent="0.2">
      <c r="A3560" t="s">
        <v>785</v>
      </c>
      <c r="B3560" t="s">
        <v>48</v>
      </c>
      <c r="C3560" t="s">
        <v>25</v>
      </c>
      <c r="D3560" t="s">
        <v>43</v>
      </c>
      <c r="E3560" s="2">
        <v>389371</v>
      </c>
      <c r="F3560" s="2">
        <v>98929</v>
      </c>
      <c r="G3560">
        <v>111620</v>
      </c>
      <c r="H3560">
        <v>36704</v>
      </c>
      <c r="I3560">
        <v>0.87749999999999995</v>
      </c>
      <c r="J3560">
        <v>8781</v>
      </c>
      <c r="K3560">
        <v>7.7000000000000002E-3</v>
      </c>
      <c r="L3560">
        <v>926937</v>
      </c>
      <c r="M3560">
        <v>3</v>
      </c>
      <c r="N3560">
        <v>132</v>
      </c>
      <c r="O3560" s="1">
        <v>44950</v>
      </c>
      <c r="P3560" s="1">
        <v>45158</v>
      </c>
      <c r="R3560">
        <v>2</v>
      </c>
      <c r="S3560" t="s">
        <v>33</v>
      </c>
      <c r="T3560" s="1">
        <f>+P3560-N3560</f>
        <v>45026</v>
      </c>
    </row>
    <row r="3561" spans="1:20" hidden="1" x14ac:dyDescent="0.2">
      <c r="A3561" t="s">
        <v>4328</v>
      </c>
      <c r="B3561" t="s">
        <v>32</v>
      </c>
      <c r="C3561" t="s">
        <v>39</v>
      </c>
      <c r="D3561" t="s">
        <v>49</v>
      </c>
      <c r="E3561" s="2">
        <v>304200</v>
      </c>
      <c r="F3561" s="2">
        <v>98862</v>
      </c>
      <c r="G3561">
        <v>217683</v>
      </c>
      <c r="H3561">
        <v>2595</v>
      </c>
      <c r="J3561">
        <v>5498</v>
      </c>
      <c r="L3561">
        <v>244194</v>
      </c>
      <c r="M3561">
        <v>4.0199999999999996</v>
      </c>
      <c r="N3561">
        <v>317</v>
      </c>
      <c r="O3561" s="1">
        <v>45276</v>
      </c>
      <c r="P3561" s="1">
        <v>45139</v>
      </c>
      <c r="Q3561">
        <v>3</v>
      </c>
      <c r="R3561">
        <v>7</v>
      </c>
      <c r="S3561" t="s">
        <v>35</v>
      </c>
      <c r="T3561" s="1">
        <f>+P3561-N3561</f>
        <v>44822</v>
      </c>
    </row>
    <row r="3562" spans="1:20" hidden="1" x14ac:dyDescent="0.2">
      <c r="A3562" t="s">
        <v>4406</v>
      </c>
      <c r="B3562" t="s">
        <v>20</v>
      </c>
      <c r="C3562" t="s">
        <v>29</v>
      </c>
      <c r="D3562" t="s">
        <v>43</v>
      </c>
      <c r="E3562" s="2">
        <v>43408</v>
      </c>
      <c r="F3562" s="2">
        <v>98820</v>
      </c>
      <c r="G3562"/>
      <c r="H3562">
        <v>7678</v>
      </c>
      <c r="I3562">
        <v>0.21820000000000001</v>
      </c>
      <c r="K3562">
        <v>0.60109999999999997</v>
      </c>
      <c r="L3562">
        <v>963033</v>
      </c>
      <c r="N3562">
        <v>37</v>
      </c>
      <c r="O3562" s="1">
        <v>45282</v>
      </c>
      <c r="P3562" s="1">
        <v>45187</v>
      </c>
      <c r="Q3562">
        <v>1</v>
      </c>
      <c r="R3562">
        <v>10</v>
      </c>
      <c r="S3562" t="s">
        <v>23</v>
      </c>
      <c r="T3562" s="1">
        <f>+P3562-N3562</f>
        <v>45150</v>
      </c>
    </row>
    <row r="3563" spans="1:20" hidden="1" x14ac:dyDescent="0.2">
      <c r="A3563" t="s">
        <v>1059</v>
      </c>
      <c r="B3563" t="s">
        <v>28</v>
      </c>
      <c r="C3563" t="s">
        <v>21</v>
      </c>
      <c r="D3563" t="s">
        <v>43</v>
      </c>
      <c r="F3563" s="2">
        <v>98584</v>
      </c>
      <c r="G3563" s="2">
        <v>8301</v>
      </c>
      <c r="H3563">
        <v>21973</v>
      </c>
      <c r="I3563">
        <v>0.45910000000000001</v>
      </c>
      <c r="J3563">
        <v>2567</v>
      </c>
      <c r="K3563">
        <v>6.7299999999999999E-2</v>
      </c>
      <c r="L3563" s="2">
        <v>342658</v>
      </c>
      <c r="M3563">
        <v>0.95</v>
      </c>
      <c r="N3563">
        <v>86</v>
      </c>
      <c r="O3563" s="1">
        <v>45136</v>
      </c>
      <c r="P3563" s="1">
        <v>44998</v>
      </c>
      <c r="R3563">
        <v>10</v>
      </c>
      <c r="S3563" t="s">
        <v>35</v>
      </c>
      <c r="T3563" s="1">
        <f>+P3563-N3563</f>
        <v>44912</v>
      </c>
    </row>
    <row r="3564" spans="1:20" hidden="1" x14ac:dyDescent="0.2">
      <c r="A3564" t="s">
        <v>4503</v>
      </c>
      <c r="B3564" t="s">
        <v>32</v>
      </c>
      <c r="C3564" t="s">
        <v>25</v>
      </c>
      <c r="D3564" t="s">
        <v>22</v>
      </c>
      <c r="E3564" s="2">
        <v>423525</v>
      </c>
      <c r="F3564" s="2">
        <v>98497</v>
      </c>
      <c r="G3564"/>
      <c r="H3564">
        <v>9067</v>
      </c>
      <c r="I3564">
        <v>0.92249999999999999</v>
      </c>
      <c r="J3564">
        <v>9925</v>
      </c>
      <c r="K3564">
        <v>0.67090000000000005</v>
      </c>
      <c r="L3564">
        <v>165253</v>
      </c>
      <c r="M3564">
        <v>4.5599999999999996</v>
      </c>
      <c r="N3564">
        <v>310</v>
      </c>
      <c r="O3564" s="1">
        <v>44964</v>
      </c>
      <c r="P3564" s="1">
        <v>45177</v>
      </c>
      <c r="Q3564">
        <v>2</v>
      </c>
      <c r="R3564">
        <v>8</v>
      </c>
      <c r="S3564" t="s">
        <v>23</v>
      </c>
      <c r="T3564" s="1">
        <f>+P3564-N3564</f>
        <v>44867</v>
      </c>
    </row>
    <row r="3565" spans="1:20" hidden="1" x14ac:dyDescent="0.2">
      <c r="A3565" t="s">
        <v>4332</v>
      </c>
      <c r="B3565" t="s">
        <v>32</v>
      </c>
      <c r="C3565" t="s">
        <v>25</v>
      </c>
      <c r="D3565" t="s">
        <v>26</v>
      </c>
      <c r="E3565" s="2">
        <v>19568</v>
      </c>
      <c r="F3565" s="2">
        <v>98408</v>
      </c>
      <c r="G3565"/>
      <c r="H3565">
        <v>2465</v>
      </c>
      <c r="I3565">
        <v>0.91410000000000002</v>
      </c>
      <c r="J3565">
        <v>7265</v>
      </c>
      <c r="K3565">
        <v>0.5323</v>
      </c>
      <c r="L3565"/>
      <c r="M3565">
        <v>1.1200000000000001</v>
      </c>
      <c r="N3565">
        <v>119</v>
      </c>
      <c r="O3565" s="1">
        <v>44934</v>
      </c>
      <c r="P3565" s="1">
        <v>45099</v>
      </c>
      <c r="Q3565">
        <v>2</v>
      </c>
      <c r="R3565">
        <v>3</v>
      </c>
      <c r="S3565" t="s">
        <v>35</v>
      </c>
      <c r="T3565" s="1">
        <f>+P3565-N3565</f>
        <v>44980</v>
      </c>
    </row>
    <row r="3566" spans="1:20" hidden="1" x14ac:dyDescent="0.2">
      <c r="A3566" t="s">
        <v>324</v>
      </c>
      <c r="B3566" t="s">
        <v>32</v>
      </c>
      <c r="C3566" t="s">
        <v>21</v>
      </c>
      <c r="D3566" t="s">
        <v>22</v>
      </c>
      <c r="E3566" s="2">
        <v>70957</v>
      </c>
      <c r="F3566" s="2">
        <v>98272</v>
      </c>
      <c r="G3566" s="2">
        <v>68403</v>
      </c>
      <c r="H3566">
        <v>37776</v>
      </c>
      <c r="I3566">
        <v>6.8699999999999997E-2</v>
      </c>
      <c r="J3566">
        <v>7105</v>
      </c>
      <c r="K3566">
        <v>0.61760000000000004</v>
      </c>
      <c r="L3566" s="2">
        <v>431218</v>
      </c>
      <c r="M3566">
        <v>3.95</v>
      </c>
      <c r="N3566">
        <v>304</v>
      </c>
      <c r="P3566" s="1">
        <v>45167</v>
      </c>
      <c r="Q3566">
        <v>2</v>
      </c>
      <c r="R3566">
        <v>6</v>
      </c>
      <c r="S3566" t="s">
        <v>33</v>
      </c>
      <c r="T3566" s="1">
        <f>+P3566-N3566</f>
        <v>44863</v>
      </c>
    </row>
    <row r="3567" spans="1:20" hidden="1" x14ac:dyDescent="0.2">
      <c r="A3567" t="s">
        <v>3604</v>
      </c>
      <c r="B3567" t="s">
        <v>32</v>
      </c>
      <c r="C3567" t="s">
        <v>29</v>
      </c>
      <c r="D3567" t="s">
        <v>43</v>
      </c>
      <c r="E3567">
        <v>76995</v>
      </c>
      <c r="F3567">
        <v>142848</v>
      </c>
      <c r="G3567">
        <v>448838</v>
      </c>
      <c r="H3567">
        <v>30879</v>
      </c>
      <c r="I3567">
        <v>0.77300000000000002</v>
      </c>
      <c r="J3567">
        <v>6299</v>
      </c>
      <c r="L3567"/>
      <c r="M3567">
        <v>3.18</v>
      </c>
      <c r="O3567" s="1">
        <v>45130</v>
      </c>
      <c r="P3567" s="1">
        <v>44973</v>
      </c>
      <c r="Q3567">
        <v>5</v>
      </c>
      <c r="R3567">
        <v>6</v>
      </c>
      <c r="S3567" t="s">
        <v>33</v>
      </c>
    </row>
    <row r="3568" spans="1:20" hidden="1" x14ac:dyDescent="0.2">
      <c r="A3568" t="s">
        <v>1033</v>
      </c>
      <c r="C3568" t="s">
        <v>29</v>
      </c>
      <c r="D3568" t="s">
        <v>30</v>
      </c>
      <c r="E3568" s="2">
        <v>273160</v>
      </c>
      <c r="F3568" s="2">
        <v>97971</v>
      </c>
      <c r="G3568">
        <v>580241</v>
      </c>
      <c r="H3568">
        <v>8994</v>
      </c>
      <c r="I3568">
        <v>0.75239999999999996</v>
      </c>
      <c r="K3568">
        <v>0.65339999999999998</v>
      </c>
      <c r="L3568">
        <v>470890</v>
      </c>
      <c r="M3568">
        <v>3.61</v>
      </c>
      <c r="N3568">
        <v>41</v>
      </c>
      <c r="O3568" s="1">
        <v>45202</v>
      </c>
      <c r="P3568" s="1">
        <v>45266</v>
      </c>
      <c r="Q3568">
        <v>4</v>
      </c>
      <c r="R3568">
        <v>3</v>
      </c>
      <c r="S3568" t="s">
        <v>35</v>
      </c>
      <c r="T3568" s="1">
        <f>+P3568-N3568</f>
        <v>45225</v>
      </c>
    </row>
    <row r="3569" spans="1:20" hidden="1" x14ac:dyDescent="0.2">
      <c r="A3569" t="s">
        <v>2289</v>
      </c>
      <c r="B3569" t="s">
        <v>48</v>
      </c>
      <c r="C3569" t="s">
        <v>41</v>
      </c>
      <c r="D3569" t="s">
        <v>22</v>
      </c>
      <c r="E3569" s="2">
        <v>114594</v>
      </c>
      <c r="F3569" s="2">
        <v>97803</v>
      </c>
      <c r="G3569">
        <v>566986</v>
      </c>
      <c r="H3569">
        <v>22327</v>
      </c>
      <c r="I3569">
        <v>0.87970000000000004</v>
      </c>
      <c r="J3569">
        <v>9770</v>
      </c>
      <c r="K3569">
        <v>1.7299999999999999E-2</v>
      </c>
      <c r="L3569">
        <v>940557</v>
      </c>
      <c r="M3569">
        <v>0.31</v>
      </c>
      <c r="N3569">
        <v>132</v>
      </c>
      <c r="O3569" s="1">
        <v>45119</v>
      </c>
      <c r="P3569" s="1">
        <v>45183</v>
      </c>
      <c r="Q3569">
        <v>2</v>
      </c>
      <c r="R3569">
        <v>4</v>
      </c>
      <c r="S3569" t="s">
        <v>33</v>
      </c>
      <c r="T3569" s="1">
        <f>+P3569-N3569</f>
        <v>45051</v>
      </c>
    </row>
    <row r="3570" spans="1:20" hidden="1" x14ac:dyDescent="0.2">
      <c r="A3570" t="s">
        <v>1543</v>
      </c>
      <c r="B3570" t="s">
        <v>48</v>
      </c>
      <c r="C3570" t="s">
        <v>25</v>
      </c>
      <c r="D3570" t="s">
        <v>49</v>
      </c>
      <c r="E3570" s="2">
        <v>13716</v>
      </c>
      <c r="F3570" s="2">
        <v>97776</v>
      </c>
      <c r="G3570"/>
      <c r="H3570">
        <v>44751</v>
      </c>
      <c r="I3570">
        <v>0.44330000000000003</v>
      </c>
      <c r="J3570">
        <v>6472</v>
      </c>
      <c r="K3570">
        <v>1.0094406970000001</v>
      </c>
      <c r="L3570">
        <v>534897</v>
      </c>
      <c r="M3570">
        <v>3.83</v>
      </c>
      <c r="N3570">
        <v>259</v>
      </c>
      <c r="O3570" s="1">
        <v>45260</v>
      </c>
      <c r="P3570" s="1">
        <v>45229</v>
      </c>
      <c r="Q3570">
        <v>1</v>
      </c>
      <c r="R3570">
        <v>4</v>
      </c>
      <c r="S3570" t="s">
        <v>23</v>
      </c>
      <c r="T3570" s="1">
        <f>+P3570-N3570</f>
        <v>44970</v>
      </c>
    </row>
    <row r="3571" spans="1:20" hidden="1" x14ac:dyDescent="0.2">
      <c r="A3571" t="s">
        <v>3727</v>
      </c>
      <c r="B3571" t="s">
        <v>32</v>
      </c>
      <c r="D3571" t="s">
        <v>30</v>
      </c>
      <c r="E3571" s="2">
        <v>201899</v>
      </c>
      <c r="F3571" s="2">
        <v>97671</v>
      </c>
      <c r="G3571">
        <v>281194</v>
      </c>
      <c r="H3571">
        <v>49174</v>
      </c>
      <c r="J3571">
        <v>77</v>
      </c>
      <c r="K3571">
        <v>0.59299999999999997</v>
      </c>
      <c r="L3571">
        <v>264359</v>
      </c>
      <c r="M3571">
        <v>4.0599999999999996</v>
      </c>
      <c r="N3571">
        <v>347</v>
      </c>
      <c r="O3571" s="1">
        <v>45006</v>
      </c>
      <c r="P3571" s="1">
        <v>44939</v>
      </c>
      <c r="Q3571">
        <v>3</v>
      </c>
      <c r="R3571">
        <v>8</v>
      </c>
      <c r="S3571" t="s">
        <v>23</v>
      </c>
      <c r="T3571" s="1">
        <f>+P3571-N3571</f>
        <v>44592</v>
      </c>
    </row>
    <row r="3572" spans="1:20" hidden="1" x14ac:dyDescent="0.2">
      <c r="A3572" t="s">
        <v>3982</v>
      </c>
      <c r="B3572" t="s">
        <v>32</v>
      </c>
      <c r="C3572" t="s">
        <v>39</v>
      </c>
      <c r="D3572" t="s">
        <v>26</v>
      </c>
      <c r="E3572" s="2">
        <v>158768</v>
      </c>
      <c r="F3572" s="2">
        <v>97553</v>
      </c>
      <c r="G3572">
        <v>7957765.6459999997</v>
      </c>
      <c r="H3572">
        <v>6979</v>
      </c>
      <c r="I3572">
        <v>0.16109999999999999</v>
      </c>
      <c r="J3572">
        <v>5762</v>
      </c>
      <c r="K3572">
        <v>0.65610000000000002</v>
      </c>
      <c r="L3572">
        <v>661258</v>
      </c>
      <c r="M3572">
        <v>0.17</v>
      </c>
      <c r="N3572">
        <v>318</v>
      </c>
      <c r="O3572" s="1">
        <v>45119</v>
      </c>
      <c r="P3572" s="1">
        <v>45036</v>
      </c>
      <c r="Q3572">
        <v>1</v>
      </c>
      <c r="R3572">
        <v>3</v>
      </c>
      <c r="S3572" t="s">
        <v>33</v>
      </c>
      <c r="T3572" s="1">
        <f>+P3572-N3572</f>
        <v>44718</v>
      </c>
    </row>
    <row r="3573" spans="1:20" hidden="1" x14ac:dyDescent="0.2">
      <c r="A3573" t="s">
        <v>210</v>
      </c>
      <c r="B3573" t="s">
        <v>48</v>
      </c>
      <c r="C3573" t="s">
        <v>29</v>
      </c>
      <c r="D3573" t="s">
        <v>22</v>
      </c>
      <c r="E3573" s="2">
        <v>254510</v>
      </c>
      <c r="F3573" s="2">
        <v>97162</v>
      </c>
      <c r="G3573">
        <v>312047</v>
      </c>
      <c r="H3573">
        <v>39003</v>
      </c>
      <c r="I3573">
        <v>0.45069999999999999</v>
      </c>
      <c r="J3573">
        <v>3998</v>
      </c>
      <c r="K3573">
        <v>0.50319999999999998</v>
      </c>
      <c r="L3573">
        <v>729173</v>
      </c>
      <c r="N3573">
        <v>142</v>
      </c>
      <c r="O3573" s="1">
        <v>45246</v>
      </c>
      <c r="P3573" s="1">
        <v>44934</v>
      </c>
      <c r="Q3573">
        <v>4</v>
      </c>
      <c r="R3573">
        <v>4</v>
      </c>
      <c r="S3573" t="s">
        <v>35</v>
      </c>
      <c r="T3573" s="1">
        <f>+P3573-N3573</f>
        <v>44792</v>
      </c>
    </row>
    <row r="3574" spans="1:20" hidden="1" x14ac:dyDescent="0.2">
      <c r="A3574" t="s">
        <v>2571</v>
      </c>
      <c r="B3574" t="s">
        <v>48</v>
      </c>
      <c r="C3574" t="s">
        <v>29</v>
      </c>
      <c r="E3574" s="2">
        <v>164049</v>
      </c>
      <c r="F3574" s="2">
        <v>96997</v>
      </c>
      <c r="G3574">
        <v>431248</v>
      </c>
      <c r="H3574">
        <v>15132</v>
      </c>
      <c r="I3574">
        <v>0.2858</v>
      </c>
      <c r="J3574">
        <v>7376</v>
      </c>
      <c r="K3574">
        <v>0.30320000000000003</v>
      </c>
      <c r="L3574">
        <v>481046</v>
      </c>
      <c r="M3574">
        <v>2.87</v>
      </c>
      <c r="N3574">
        <v>293</v>
      </c>
      <c r="O3574" s="1">
        <v>45066</v>
      </c>
      <c r="P3574" s="1">
        <v>45151</v>
      </c>
      <c r="Q3574">
        <v>4</v>
      </c>
      <c r="R3574">
        <v>8</v>
      </c>
      <c r="S3574" t="s">
        <v>33</v>
      </c>
      <c r="T3574" s="1">
        <f>+P3574-N3574</f>
        <v>44858</v>
      </c>
    </row>
    <row r="3575" spans="1:20" hidden="1" x14ac:dyDescent="0.2">
      <c r="A3575" t="s">
        <v>2433</v>
      </c>
      <c r="B3575" t="s">
        <v>20</v>
      </c>
      <c r="C3575" t="s">
        <v>21</v>
      </c>
      <c r="D3575" t="s">
        <v>22</v>
      </c>
      <c r="E3575" s="2">
        <v>331991</v>
      </c>
      <c r="F3575" s="2">
        <v>96963</v>
      </c>
      <c r="G3575" s="2">
        <v>863985</v>
      </c>
      <c r="H3575">
        <v>40138</v>
      </c>
      <c r="I3575">
        <v>0.1724</v>
      </c>
      <c r="J3575">
        <v>7880</v>
      </c>
      <c r="K3575">
        <v>0.73529999999999995</v>
      </c>
      <c r="L3575" s="2">
        <v>25125</v>
      </c>
      <c r="M3575">
        <v>1.85</v>
      </c>
      <c r="N3575">
        <v>73</v>
      </c>
      <c r="P3575" s="1">
        <v>45239</v>
      </c>
      <c r="Q3575">
        <v>4</v>
      </c>
      <c r="R3575">
        <v>8</v>
      </c>
      <c r="S3575" t="s">
        <v>33</v>
      </c>
      <c r="T3575" s="1">
        <f>+P3575-N3575</f>
        <v>45166</v>
      </c>
    </row>
    <row r="3576" spans="1:20" hidden="1" x14ac:dyDescent="0.2">
      <c r="A3576" t="s">
        <v>4478</v>
      </c>
      <c r="B3576" t="s">
        <v>20</v>
      </c>
      <c r="C3576" t="s">
        <v>21</v>
      </c>
      <c r="D3576" t="s">
        <v>22</v>
      </c>
      <c r="F3576" s="2">
        <v>96805</v>
      </c>
      <c r="G3576" s="2">
        <v>739030</v>
      </c>
      <c r="H3576">
        <v>7393</v>
      </c>
      <c r="I3576">
        <v>0.62439999999999996</v>
      </c>
      <c r="J3576">
        <v>2586</v>
      </c>
      <c r="K3576">
        <v>0.22620000000000001</v>
      </c>
      <c r="L3576" s="2">
        <v>122118</v>
      </c>
      <c r="M3576">
        <v>1.62</v>
      </c>
      <c r="N3576">
        <v>250</v>
      </c>
      <c r="O3576" s="1">
        <v>45283</v>
      </c>
      <c r="P3576" s="1">
        <v>45132</v>
      </c>
      <c r="Q3576">
        <v>3</v>
      </c>
      <c r="S3576" t="s">
        <v>35</v>
      </c>
      <c r="T3576" s="1">
        <f>+P3576-N3576</f>
        <v>44882</v>
      </c>
    </row>
    <row r="3577" spans="1:20" hidden="1" x14ac:dyDescent="0.2">
      <c r="A3577" t="s">
        <v>4472</v>
      </c>
      <c r="B3577" t="s">
        <v>48</v>
      </c>
      <c r="C3577" t="s">
        <v>41</v>
      </c>
      <c r="D3577" t="s">
        <v>22</v>
      </c>
      <c r="E3577" s="2">
        <v>294855</v>
      </c>
      <c r="F3577" s="2">
        <v>95973</v>
      </c>
      <c r="G3577">
        <v>746787</v>
      </c>
      <c r="H3577">
        <v>18969</v>
      </c>
      <c r="I3577">
        <v>0.68669999999999998</v>
      </c>
      <c r="J3577">
        <v>48309.428829999997</v>
      </c>
      <c r="K3577">
        <v>9.5399999999999999E-2</v>
      </c>
      <c r="L3577">
        <v>439743</v>
      </c>
      <c r="M3577">
        <v>3.03</v>
      </c>
      <c r="N3577">
        <v>114</v>
      </c>
      <c r="O3577" s="1">
        <v>44986</v>
      </c>
      <c r="P3577" s="1">
        <v>45151</v>
      </c>
      <c r="R3577">
        <v>4</v>
      </c>
      <c r="S3577" t="s">
        <v>35</v>
      </c>
      <c r="T3577" s="1">
        <f>+P3577-N3577</f>
        <v>45037</v>
      </c>
    </row>
    <row r="3578" spans="1:20" hidden="1" x14ac:dyDescent="0.2">
      <c r="A3578" t="s">
        <v>928</v>
      </c>
      <c r="B3578" t="s">
        <v>37</v>
      </c>
      <c r="C3578" t="s">
        <v>25</v>
      </c>
      <c r="E3578" s="2">
        <v>364131</v>
      </c>
      <c r="F3578" s="2">
        <v>95955</v>
      </c>
      <c r="G3578">
        <v>541006</v>
      </c>
      <c r="H3578">
        <v>43188</v>
      </c>
      <c r="I3578">
        <v>0.4335</v>
      </c>
      <c r="J3578">
        <v>6787</v>
      </c>
      <c r="K3578">
        <v>0.86519999999999997</v>
      </c>
      <c r="L3578">
        <v>846964</v>
      </c>
      <c r="M3578">
        <v>3.67</v>
      </c>
      <c r="N3578">
        <v>17</v>
      </c>
      <c r="O3578" s="1">
        <v>44946</v>
      </c>
      <c r="P3578" s="1">
        <v>45256</v>
      </c>
      <c r="Q3578">
        <v>5</v>
      </c>
      <c r="R3578">
        <v>53.348969619999998</v>
      </c>
      <c r="S3578" t="s">
        <v>33</v>
      </c>
      <c r="T3578" s="1">
        <f>+P3578-N3578</f>
        <v>45239</v>
      </c>
    </row>
    <row r="3579" spans="1:20" hidden="1" x14ac:dyDescent="0.2">
      <c r="A3579" t="s">
        <v>1591</v>
      </c>
      <c r="B3579" t="s">
        <v>20</v>
      </c>
      <c r="C3579" t="s">
        <v>39</v>
      </c>
      <c r="D3579" t="s">
        <v>49</v>
      </c>
      <c r="E3579" s="2">
        <v>226573</v>
      </c>
      <c r="F3579" s="2">
        <v>95764</v>
      </c>
      <c r="G3579"/>
      <c r="H3579">
        <v>27940</v>
      </c>
      <c r="I3579">
        <v>7.2599999999999998E-2</v>
      </c>
      <c r="J3579">
        <v>5905</v>
      </c>
      <c r="K3579">
        <v>0.36309999999999998</v>
      </c>
      <c r="L3579">
        <v>972079</v>
      </c>
      <c r="M3579">
        <v>0.38</v>
      </c>
      <c r="N3579">
        <v>116</v>
      </c>
      <c r="O3579" s="1">
        <v>45199</v>
      </c>
      <c r="P3579" s="1">
        <v>44929</v>
      </c>
      <c r="Q3579">
        <v>3</v>
      </c>
      <c r="R3579">
        <v>5</v>
      </c>
      <c r="S3579" t="s">
        <v>33</v>
      </c>
      <c r="T3579" s="1">
        <f>+P3579-N3579</f>
        <v>44813</v>
      </c>
    </row>
    <row r="3580" spans="1:20" hidden="1" x14ac:dyDescent="0.2">
      <c r="A3580" t="s">
        <v>3706</v>
      </c>
      <c r="B3580" t="s">
        <v>32</v>
      </c>
      <c r="C3580" t="s">
        <v>39</v>
      </c>
      <c r="D3580" t="s">
        <v>26</v>
      </c>
      <c r="E3580" s="2">
        <v>57089</v>
      </c>
      <c r="F3580" s="2">
        <v>95648</v>
      </c>
      <c r="G3580">
        <v>552731</v>
      </c>
      <c r="H3580">
        <v>7610</v>
      </c>
      <c r="I3580">
        <v>0.89170000000000005</v>
      </c>
      <c r="J3580">
        <v>8087</v>
      </c>
      <c r="K3580">
        <v>0.5403</v>
      </c>
      <c r="L3580">
        <v>115441</v>
      </c>
      <c r="M3580">
        <v>2.58</v>
      </c>
      <c r="N3580">
        <v>188</v>
      </c>
      <c r="O3580" s="1">
        <v>45195</v>
      </c>
      <c r="P3580" s="1">
        <v>45066</v>
      </c>
      <c r="Q3580">
        <v>4</v>
      </c>
      <c r="R3580">
        <v>3</v>
      </c>
      <c r="S3580" t="s">
        <v>33</v>
      </c>
      <c r="T3580" s="1">
        <f>+P3580-N3580</f>
        <v>44878</v>
      </c>
    </row>
    <row r="3581" spans="1:20" x14ac:dyDescent="0.2">
      <c r="A3581" t="s">
        <v>2181</v>
      </c>
      <c r="B3581" t="s">
        <v>20</v>
      </c>
      <c r="C3581" t="s">
        <v>25</v>
      </c>
      <c r="D3581" t="s">
        <v>30</v>
      </c>
      <c r="E3581" s="2">
        <v>128387</v>
      </c>
      <c r="F3581" s="2">
        <v>95576</v>
      </c>
      <c r="G3581">
        <v>146570</v>
      </c>
      <c r="H3581">
        <v>46945</v>
      </c>
      <c r="J3581">
        <v>2564</v>
      </c>
      <c r="K3581">
        <v>0.3019</v>
      </c>
      <c r="L3581">
        <v>707604</v>
      </c>
      <c r="M3581">
        <v>0.26</v>
      </c>
      <c r="N3581">
        <v>131</v>
      </c>
      <c r="O3581" s="1">
        <v>45219</v>
      </c>
      <c r="P3581" s="1">
        <v>44928</v>
      </c>
      <c r="Q3581">
        <v>2</v>
      </c>
      <c r="R3581">
        <v>8</v>
      </c>
      <c r="T3581" s="1">
        <f>+P3581-N3581</f>
        <v>44797</v>
      </c>
    </row>
    <row r="3582" spans="1:20" hidden="1" x14ac:dyDescent="0.2">
      <c r="A3582" t="s">
        <v>761</v>
      </c>
      <c r="B3582" t="s">
        <v>32</v>
      </c>
      <c r="C3582" t="s">
        <v>41</v>
      </c>
      <c r="D3582" t="s">
        <v>26</v>
      </c>
      <c r="E3582" s="2">
        <v>341711</v>
      </c>
      <c r="F3582" s="2">
        <v>95402</v>
      </c>
      <c r="G3582">
        <v>798405</v>
      </c>
      <c r="H3582">
        <v>14167</v>
      </c>
      <c r="I3582">
        <v>0.57940000000000003</v>
      </c>
      <c r="J3582">
        <v>5337</v>
      </c>
      <c r="K3582">
        <v>0.2661</v>
      </c>
      <c r="L3582"/>
      <c r="M3582">
        <v>3.17</v>
      </c>
      <c r="N3582">
        <v>306</v>
      </c>
      <c r="O3582" s="1">
        <v>45211</v>
      </c>
      <c r="P3582" s="1">
        <v>45265</v>
      </c>
      <c r="R3582">
        <v>7</v>
      </c>
      <c r="S3582" t="s">
        <v>23</v>
      </c>
      <c r="T3582" s="1">
        <f>+P3582-N3582</f>
        <v>44959</v>
      </c>
    </row>
    <row r="3583" spans="1:20" hidden="1" x14ac:dyDescent="0.2">
      <c r="A3583" t="s">
        <v>3620</v>
      </c>
      <c r="B3583" t="s">
        <v>37</v>
      </c>
      <c r="C3583" t="s">
        <v>25</v>
      </c>
      <c r="D3583" t="s">
        <v>30</v>
      </c>
      <c r="E3583">
        <v>118024</v>
      </c>
      <c r="F3583">
        <v>348933</v>
      </c>
      <c r="G3583">
        <v>287674</v>
      </c>
      <c r="H3583">
        <v>32221</v>
      </c>
      <c r="I3583">
        <v>0.18360000000000001</v>
      </c>
      <c r="J3583">
        <v>5705</v>
      </c>
      <c r="K3583">
        <v>0.25750000000000001</v>
      </c>
      <c r="L3583">
        <v>51796</v>
      </c>
      <c r="M3583">
        <v>2.96</v>
      </c>
      <c r="O3583" s="1">
        <v>45286</v>
      </c>
      <c r="P3583" s="1">
        <v>45179</v>
      </c>
      <c r="S3583" t="s">
        <v>33</v>
      </c>
    </row>
    <row r="3584" spans="1:20" hidden="1" x14ac:dyDescent="0.2">
      <c r="A3584" t="s">
        <v>4207</v>
      </c>
      <c r="B3584" t="s">
        <v>32</v>
      </c>
      <c r="D3584" t="s">
        <v>30</v>
      </c>
      <c r="E3584" s="2">
        <v>381495</v>
      </c>
      <c r="F3584" s="2">
        <v>95398</v>
      </c>
      <c r="G3584">
        <v>388721</v>
      </c>
      <c r="H3584">
        <v>13146</v>
      </c>
      <c r="I3584">
        <v>0.48949999999999999</v>
      </c>
      <c r="J3584">
        <v>1631</v>
      </c>
      <c r="K3584">
        <v>0.51119999999999999</v>
      </c>
      <c r="L3584">
        <v>776884</v>
      </c>
      <c r="M3584">
        <v>0.03</v>
      </c>
      <c r="N3584">
        <v>136</v>
      </c>
      <c r="O3584" s="1">
        <v>45241</v>
      </c>
      <c r="P3584" s="1">
        <v>45276</v>
      </c>
      <c r="Q3584">
        <v>4</v>
      </c>
      <c r="R3584">
        <v>3</v>
      </c>
      <c r="S3584" t="s">
        <v>35</v>
      </c>
      <c r="T3584" s="1">
        <f>+P3584-N3584</f>
        <v>45140</v>
      </c>
    </row>
    <row r="3585" spans="1:20" hidden="1" x14ac:dyDescent="0.2">
      <c r="A3585" t="s">
        <v>2100</v>
      </c>
      <c r="B3585" t="s">
        <v>37</v>
      </c>
      <c r="C3585" t="s">
        <v>41</v>
      </c>
      <c r="D3585" t="s">
        <v>49</v>
      </c>
      <c r="E3585" s="2">
        <v>369302</v>
      </c>
      <c r="F3585" s="2">
        <v>95314</v>
      </c>
      <c r="G3585">
        <v>545082</v>
      </c>
      <c r="H3585">
        <v>642</v>
      </c>
      <c r="I3585">
        <v>0.9254</v>
      </c>
      <c r="J3585">
        <v>4357</v>
      </c>
      <c r="K3585">
        <v>0.84389999999999998</v>
      </c>
      <c r="L3585">
        <v>720465</v>
      </c>
      <c r="M3585">
        <v>3.69</v>
      </c>
      <c r="N3585">
        <v>128</v>
      </c>
      <c r="O3585" s="1">
        <v>45096</v>
      </c>
      <c r="P3585" s="1">
        <v>45019</v>
      </c>
      <c r="Q3585">
        <v>1</v>
      </c>
      <c r="S3585" t="s">
        <v>33</v>
      </c>
      <c r="T3585" s="1">
        <f>+P3585-N3585</f>
        <v>44891</v>
      </c>
    </row>
    <row r="3586" spans="1:20" hidden="1" x14ac:dyDescent="0.2">
      <c r="A3586" t="s">
        <v>1815</v>
      </c>
      <c r="B3586" t="s">
        <v>32</v>
      </c>
      <c r="C3586" t="s">
        <v>41</v>
      </c>
      <c r="D3586" t="s">
        <v>43</v>
      </c>
      <c r="E3586" s="2">
        <v>183366</v>
      </c>
      <c r="F3586" s="2">
        <v>95276</v>
      </c>
      <c r="G3586">
        <v>662262</v>
      </c>
      <c r="H3586">
        <v>30105</v>
      </c>
      <c r="I3586">
        <v>0.37659999999999999</v>
      </c>
      <c r="J3586">
        <v>2485</v>
      </c>
      <c r="K3586">
        <v>0.83889999999999998</v>
      </c>
      <c r="L3586">
        <v>750107</v>
      </c>
      <c r="M3586">
        <v>4.9400000000000004</v>
      </c>
      <c r="N3586">
        <v>80</v>
      </c>
      <c r="O3586" s="1">
        <v>45134</v>
      </c>
      <c r="P3586" s="1">
        <v>45229</v>
      </c>
      <c r="Q3586">
        <v>4</v>
      </c>
      <c r="S3586" t="s">
        <v>23</v>
      </c>
      <c r="T3586" s="1">
        <f>+P3586-N3586</f>
        <v>45149</v>
      </c>
    </row>
    <row r="3587" spans="1:20" hidden="1" x14ac:dyDescent="0.2">
      <c r="A3587" t="s">
        <v>639</v>
      </c>
      <c r="B3587" t="s">
        <v>48</v>
      </c>
      <c r="C3587" t="s">
        <v>29</v>
      </c>
      <c r="D3587" t="s">
        <v>26</v>
      </c>
      <c r="E3587" s="2">
        <v>116318</v>
      </c>
      <c r="F3587" s="2">
        <v>95113</v>
      </c>
      <c r="G3587">
        <v>732796</v>
      </c>
      <c r="H3587">
        <v>43008</v>
      </c>
      <c r="I3587">
        <v>0.29620000000000002</v>
      </c>
      <c r="J3587">
        <v>388</v>
      </c>
      <c r="K3587">
        <v>0.53380000000000005</v>
      </c>
      <c r="L3587">
        <v>78177</v>
      </c>
      <c r="M3587">
        <v>1.0900000000000001</v>
      </c>
      <c r="N3587">
        <v>26</v>
      </c>
      <c r="O3587" s="1">
        <v>44941</v>
      </c>
      <c r="P3587" s="1">
        <v>45033</v>
      </c>
      <c r="R3587">
        <v>4</v>
      </c>
      <c r="S3587" t="s">
        <v>33</v>
      </c>
      <c r="T3587" s="1">
        <f>+P3587-N3587</f>
        <v>45007</v>
      </c>
    </row>
    <row r="3588" spans="1:20" hidden="1" x14ac:dyDescent="0.2">
      <c r="A3588" t="s">
        <v>2152</v>
      </c>
      <c r="B3588" t="s">
        <v>20</v>
      </c>
      <c r="D3588" t="s">
        <v>49</v>
      </c>
      <c r="E3588" s="2">
        <v>384815</v>
      </c>
      <c r="F3588" s="2">
        <v>95108</v>
      </c>
      <c r="G3588">
        <v>639836</v>
      </c>
      <c r="H3588">
        <v>5523</v>
      </c>
      <c r="I3588">
        <v>0.82210000000000005</v>
      </c>
      <c r="J3588">
        <v>4833</v>
      </c>
      <c r="K3588">
        <v>0.81910000000000005</v>
      </c>
      <c r="L3588">
        <v>636450</v>
      </c>
      <c r="M3588">
        <v>4.24</v>
      </c>
      <c r="N3588">
        <v>337</v>
      </c>
      <c r="O3588" s="1">
        <v>44962</v>
      </c>
      <c r="P3588" s="1">
        <v>45180</v>
      </c>
      <c r="Q3588">
        <v>2</v>
      </c>
      <c r="R3588">
        <v>7</v>
      </c>
      <c r="S3588" t="s">
        <v>35</v>
      </c>
      <c r="T3588" s="1">
        <f>+P3588-N3588</f>
        <v>44843</v>
      </c>
    </row>
    <row r="3589" spans="1:20" hidden="1" x14ac:dyDescent="0.2">
      <c r="A3589" t="s">
        <v>3626</v>
      </c>
      <c r="B3589" t="s">
        <v>48</v>
      </c>
      <c r="C3589" t="s">
        <v>25</v>
      </c>
      <c r="D3589" t="s">
        <v>30</v>
      </c>
      <c r="E3589">
        <v>366781</v>
      </c>
      <c r="F3589">
        <v>360921</v>
      </c>
      <c r="G3589">
        <v>478133</v>
      </c>
      <c r="H3589">
        <v>26254</v>
      </c>
      <c r="I3589">
        <v>0.55930000000000002</v>
      </c>
      <c r="J3589">
        <v>2414</v>
      </c>
      <c r="L3589">
        <v>76307</v>
      </c>
      <c r="O3589" s="1">
        <v>45123</v>
      </c>
      <c r="P3589" s="1">
        <v>45072</v>
      </c>
      <c r="R3589">
        <v>7</v>
      </c>
      <c r="S3589" t="s">
        <v>23</v>
      </c>
    </row>
    <row r="3590" spans="1:20" hidden="1" x14ac:dyDescent="0.2">
      <c r="A3590" t="s">
        <v>3627</v>
      </c>
      <c r="B3590" t="s">
        <v>32</v>
      </c>
      <c r="C3590" t="s">
        <v>29</v>
      </c>
      <c r="D3590" t="s">
        <v>30</v>
      </c>
      <c r="E3590" s="2">
        <v>348719</v>
      </c>
      <c r="F3590" s="2">
        <v>84770</v>
      </c>
      <c r="G3590">
        <v>222747</v>
      </c>
      <c r="H3590">
        <v>7393</v>
      </c>
      <c r="I3590">
        <v>0.7429</v>
      </c>
      <c r="J3590">
        <v>9933</v>
      </c>
      <c r="K3590">
        <v>0.53149999999999997</v>
      </c>
      <c r="L3590">
        <v>782830</v>
      </c>
      <c r="M3590">
        <v>2.0699999999999998</v>
      </c>
      <c r="N3590">
        <v>78</v>
      </c>
      <c r="O3590" s="1">
        <v>44971</v>
      </c>
      <c r="Q3590">
        <v>4</v>
      </c>
      <c r="R3590">
        <v>9</v>
      </c>
      <c r="S3590" t="s">
        <v>35</v>
      </c>
      <c r="T3590" s="1">
        <f>+P3590-N3590</f>
        <v>-78</v>
      </c>
    </row>
    <row r="3591" spans="1:20" hidden="1" x14ac:dyDescent="0.2">
      <c r="A3591" t="s">
        <v>3285</v>
      </c>
      <c r="B3591" t="s">
        <v>20</v>
      </c>
      <c r="C3591" t="s">
        <v>29</v>
      </c>
      <c r="D3591" t="s">
        <v>49</v>
      </c>
      <c r="E3591" s="2">
        <v>34219</v>
      </c>
      <c r="F3591" s="2">
        <v>95085</v>
      </c>
      <c r="G3591">
        <v>180621</v>
      </c>
      <c r="H3591">
        <v>28339</v>
      </c>
      <c r="J3591">
        <v>5915</v>
      </c>
      <c r="K3591">
        <v>0.2555</v>
      </c>
      <c r="L3591">
        <v>696307</v>
      </c>
      <c r="M3591">
        <v>1.81</v>
      </c>
      <c r="N3591">
        <v>51</v>
      </c>
      <c r="O3591" s="1">
        <v>45049</v>
      </c>
      <c r="P3591" s="1">
        <v>45149</v>
      </c>
      <c r="R3591">
        <v>7</v>
      </c>
      <c r="S3591" t="s">
        <v>35</v>
      </c>
      <c r="T3591" s="1">
        <f>+P3591-N3591</f>
        <v>45098</v>
      </c>
    </row>
    <row r="3592" spans="1:20" hidden="1" x14ac:dyDescent="0.2">
      <c r="A3592" t="s">
        <v>3767</v>
      </c>
      <c r="B3592" t="s">
        <v>37</v>
      </c>
      <c r="C3592" t="s">
        <v>25</v>
      </c>
      <c r="D3592" t="s">
        <v>43</v>
      </c>
      <c r="E3592" s="2">
        <v>326873</v>
      </c>
      <c r="F3592" s="2">
        <v>95048</v>
      </c>
      <c r="G3592">
        <v>465058</v>
      </c>
      <c r="H3592">
        <v>47317</v>
      </c>
      <c r="I3592">
        <v>0.1482</v>
      </c>
      <c r="J3592">
        <v>1782</v>
      </c>
      <c r="K3592">
        <v>0.64159999999999995</v>
      </c>
      <c r="L3592">
        <v>657216</v>
      </c>
      <c r="M3592">
        <v>2.81</v>
      </c>
      <c r="N3592">
        <v>189</v>
      </c>
      <c r="O3592" s="1">
        <v>45175</v>
      </c>
      <c r="P3592" s="1">
        <v>45036</v>
      </c>
      <c r="Q3592">
        <v>3</v>
      </c>
      <c r="R3592">
        <v>2</v>
      </c>
      <c r="S3592" t="s">
        <v>35</v>
      </c>
      <c r="T3592" s="1">
        <f>+P3592-N3592</f>
        <v>44847</v>
      </c>
    </row>
    <row r="3593" spans="1:20" hidden="1" x14ac:dyDescent="0.2">
      <c r="A3593" t="s">
        <v>2222</v>
      </c>
      <c r="B3593" t="s">
        <v>48</v>
      </c>
      <c r="C3593" t="s">
        <v>21</v>
      </c>
      <c r="D3593" t="s">
        <v>22</v>
      </c>
      <c r="E3593" s="2">
        <v>388141</v>
      </c>
      <c r="F3593" s="2">
        <v>95035</v>
      </c>
      <c r="H3593">
        <v>36424</v>
      </c>
      <c r="I3593">
        <v>0.58420000000000005</v>
      </c>
      <c r="J3593">
        <v>8614</v>
      </c>
      <c r="K3593">
        <v>0.22559999999999999</v>
      </c>
      <c r="L3593" s="2">
        <v>320773</v>
      </c>
      <c r="M3593">
        <v>0.65</v>
      </c>
      <c r="N3593">
        <v>221</v>
      </c>
      <c r="O3593" s="1">
        <v>44998</v>
      </c>
      <c r="P3593" s="1">
        <v>45059</v>
      </c>
      <c r="Q3593">
        <v>2</v>
      </c>
      <c r="R3593">
        <v>9</v>
      </c>
      <c r="S3593" t="s">
        <v>23</v>
      </c>
      <c r="T3593" s="1">
        <f>+P3593-N3593</f>
        <v>44838</v>
      </c>
    </row>
    <row r="3594" spans="1:20" hidden="1" x14ac:dyDescent="0.2">
      <c r="A3594" t="s">
        <v>809</v>
      </c>
      <c r="B3594" t="s">
        <v>20</v>
      </c>
      <c r="C3594" t="s">
        <v>25</v>
      </c>
      <c r="D3594" t="s">
        <v>49</v>
      </c>
      <c r="E3594" s="2">
        <v>271188</v>
      </c>
      <c r="F3594" s="2">
        <v>94717</v>
      </c>
      <c r="G3594">
        <v>600329</v>
      </c>
      <c r="H3594">
        <v>35440</v>
      </c>
      <c r="J3594">
        <v>2288</v>
      </c>
      <c r="K3594">
        <v>0.52700000000000002</v>
      </c>
      <c r="L3594">
        <v>537314</v>
      </c>
      <c r="M3594">
        <v>17.406678670000002</v>
      </c>
      <c r="N3594">
        <v>352</v>
      </c>
      <c r="O3594" s="1">
        <v>45216</v>
      </c>
      <c r="P3594" s="1">
        <v>45003</v>
      </c>
      <c r="Q3594">
        <v>1</v>
      </c>
      <c r="R3594">
        <v>6</v>
      </c>
      <c r="S3594" t="s">
        <v>35</v>
      </c>
      <c r="T3594" s="1">
        <f>+P3594-N3594</f>
        <v>44651</v>
      </c>
    </row>
    <row r="3595" spans="1:20" hidden="1" x14ac:dyDescent="0.2">
      <c r="A3595" t="s">
        <v>1504</v>
      </c>
      <c r="B3595" t="s">
        <v>20</v>
      </c>
      <c r="C3595" t="s">
        <v>29</v>
      </c>
      <c r="D3595" t="s">
        <v>22</v>
      </c>
      <c r="E3595" s="2">
        <v>469021</v>
      </c>
      <c r="F3595" s="2">
        <v>94624</v>
      </c>
      <c r="G3595">
        <v>940694</v>
      </c>
      <c r="H3595">
        <v>2530</v>
      </c>
      <c r="I3595">
        <v>0.2737</v>
      </c>
      <c r="J3595">
        <v>7333</v>
      </c>
      <c r="K3595">
        <v>0.51790000000000003</v>
      </c>
      <c r="L3595">
        <v>734868</v>
      </c>
      <c r="M3595">
        <v>2.54</v>
      </c>
      <c r="N3595">
        <v>289</v>
      </c>
      <c r="O3595" s="1">
        <v>45259</v>
      </c>
      <c r="P3595" s="1">
        <v>45010</v>
      </c>
      <c r="Q3595">
        <v>4</v>
      </c>
      <c r="R3595">
        <v>7</v>
      </c>
      <c r="S3595" t="s">
        <v>33</v>
      </c>
      <c r="T3595" s="1">
        <f>+P3595-N3595</f>
        <v>44721</v>
      </c>
    </row>
    <row r="3596" spans="1:20" hidden="1" x14ac:dyDescent="0.2">
      <c r="A3596" t="s">
        <v>3633</v>
      </c>
      <c r="B3596" t="s">
        <v>37</v>
      </c>
      <c r="C3596" t="s">
        <v>41</v>
      </c>
      <c r="D3596" t="s">
        <v>43</v>
      </c>
      <c r="E3596" s="2">
        <v>76644</v>
      </c>
      <c r="F3596" s="2">
        <v>289492</v>
      </c>
      <c r="G3596">
        <v>776612</v>
      </c>
      <c r="H3596">
        <v>14256</v>
      </c>
      <c r="J3596">
        <v>9893</v>
      </c>
      <c r="K3596">
        <v>0.81920000000000004</v>
      </c>
      <c r="L3596">
        <v>190703</v>
      </c>
      <c r="M3596">
        <v>4.87</v>
      </c>
      <c r="N3596">
        <v>117</v>
      </c>
      <c r="O3596" s="1">
        <v>45287</v>
      </c>
      <c r="Q3596">
        <v>27.633263209999999</v>
      </c>
      <c r="R3596">
        <v>7</v>
      </c>
      <c r="S3596" t="s">
        <v>35</v>
      </c>
      <c r="T3596" s="1">
        <f>+P3596-N3596</f>
        <v>-117</v>
      </c>
    </row>
    <row r="3597" spans="1:20" hidden="1" x14ac:dyDescent="0.2">
      <c r="A3597" t="s">
        <v>3634</v>
      </c>
      <c r="B3597" t="s">
        <v>32</v>
      </c>
      <c r="C3597" t="s">
        <v>21</v>
      </c>
      <c r="E3597">
        <v>240667</v>
      </c>
      <c r="F3597">
        <v>17737</v>
      </c>
      <c r="G3597">
        <v>727133</v>
      </c>
      <c r="H3597">
        <v>11258</v>
      </c>
      <c r="I3597">
        <v>0.37280000000000002</v>
      </c>
      <c r="J3597">
        <v>530</v>
      </c>
      <c r="K3597">
        <v>0.15090000000000001</v>
      </c>
      <c r="L3597">
        <v>851848</v>
      </c>
      <c r="M3597">
        <v>1.45</v>
      </c>
      <c r="O3597" s="1">
        <v>45110</v>
      </c>
      <c r="P3597" s="1">
        <v>45018</v>
      </c>
      <c r="Q3597">
        <v>5</v>
      </c>
      <c r="R3597">
        <v>3</v>
      </c>
      <c r="S3597" t="s">
        <v>23</v>
      </c>
    </row>
    <row r="3598" spans="1:20" hidden="1" x14ac:dyDescent="0.2">
      <c r="A3598" t="s">
        <v>3635</v>
      </c>
      <c r="B3598" t="s">
        <v>20</v>
      </c>
      <c r="C3598" t="s">
        <v>21</v>
      </c>
      <c r="E3598">
        <v>74769</v>
      </c>
      <c r="F3598">
        <v>173352</v>
      </c>
      <c r="G3598">
        <v>457411</v>
      </c>
      <c r="H3598">
        <v>3369</v>
      </c>
      <c r="I3598">
        <v>0.2155</v>
      </c>
      <c r="J3598">
        <v>7351</v>
      </c>
      <c r="K3598">
        <v>0.67310000000000003</v>
      </c>
      <c r="L3598">
        <v>61547</v>
      </c>
      <c r="M3598">
        <v>3.69</v>
      </c>
      <c r="N3598">
        <v>25</v>
      </c>
      <c r="O3598" s="1">
        <v>45168</v>
      </c>
      <c r="Q3598">
        <v>5</v>
      </c>
      <c r="R3598">
        <v>5</v>
      </c>
      <c r="S3598" t="s">
        <v>23</v>
      </c>
    </row>
    <row r="3599" spans="1:20" hidden="1" x14ac:dyDescent="0.2">
      <c r="A3599" t="s">
        <v>3035</v>
      </c>
      <c r="C3599" t="s">
        <v>39</v>
      </c>
      <c r="D3599" t="s">
        <v>43</v>
      </c>
      <c r="E3599" s="2">
        <v>415010</v>
      </c>
      <c r="F3599" s="2">
        <v>94599</v>
      </c>
      <c r="G3599">
        <v>633243</v>
      </c>
      <c r="H3599">
        <v>26132</v>
      </c>
      <c r="I3599">
        <v>0.50980000000000003</v>
      </c>
      <c r="J3599">
        <v>4795</v>
      </c>
      <c r="K3599">
        <v>0.97109999999999996</v>
      </c>
      <c r="L3599">
        <v>570532</v>
      </c>
      <c r="N3599">
        <v>147</v>
      </c>
      <c r="O3599" s="1">
        <v>45152</v>
      </c>
      <c r="P3599" s="1">
        <v>45019</v>
      </c>
      <c r="Q3599">
        <v>1</v>
      </c>
      <c r="S3599" t="s">
        <v>35</v>
      </c>
      <c r="T3599" s="1">
        <f>+P3599-N3599</f>
        <v>44872</v>
      </c>
    </row>
    <row r="3600" spans="1:20" hidden="1" x14ac:dyDescent="0.2">
      <c r="A3600" t="s">
        <v>3957</v>
      </c>
      <c r="B3600" t="s">
        <v>32</v>
      </c>
      <c r="C3600" t="s">
        <v>39</v>
      </c>
      <c r="D3600" t="s">
        <v>30</v>
      </c>
      <c r="E3600" s="2">
        <v>265030</v>
      </c>
      <c r="F3600" s="2">
        <v>94536</v>
      </c>
      <c r="G3600">
        <v>182833</v>
      </c>
      <c r="I3600">
        <v>0.35820000000000002</v>
      </c>
      <c r="J3600">
        <v>9494</v>
      </c>
      <c r="K3600">
        <v>0.9093</v>
      </c>
      <c r="L3600">
        <v>759502</v>
      </c>
      <c r="M3600">
        <v>2.35</v>
      </c>
      <c r="N3600">
        <v>324</v>
      </c>
      <c r="O3600" s="1">
        <v>45244</v>
      </c>
      <c r="P3600" s="1">
        <v>45197</v>
      </c>
      <c r="Q3600">
        <v>5</v>
      </c>
      <c r="R3600">
        <v>2</v>
      </c>
      <c r="S3600" t="s">
        <v>35</v>
      </c>
      <c r="T3600" s="1">
        <f>+P3600-N3600</f>
        <v>44873</v>
      </c>
    </row>
    <row r="3601" spans="1:20" hidden="1" x14ac:dyDescent="0.2">
      <c r="A3601" t="s">
        <v>2347</v>
      </c>
      <c r="B3601" t="s">
        <v>48</v>
      </c>
      <c r="C3601" t="s">
        <v>39</v>
      </c>
      <c r="D3601" t="s">
        <v>26</v>
      </c>
      <c r="E3601" s="2">
        <v>338408</v>
      </c>
      <c r="F3601" s="2">
        <v>94439</v>
      </c>
      <c r="G3601">
        <v>138117</v>
      </c>
      <c r="H3601">
        <v>4498</v>
      </c>
      <c r="I3601">
        <v>0.33119999999999999</v>
      </c>
      <c r="J3601">
        <v>5836</v>
      </c>
      <c r="K3601">
        <v>0.1479</v>
      </c>
      <c r="L3601"/>
      <c r="M3601">
        <v>12.89163574</v>
      </c>
      <c r="N3601">
        <v>131</v>
      </c>
      <c r="O3601" s="1">
        <v>44988</v>
      </c>
      <c r="P3601" s="1">
        <v>45284</v>
      </c>
      <c r="Q3601">
        <v>4</v>
      </c>
      <c r="S3601" t="s">
        <v>23</v>
      </c>
      <c r="T3601" s="1">
        <f>+P3601-N3601</f>
        <v>45153</v>
      </c>
    </row>
    <row r="3602" spans="1:20" hidden="1" x14ac:dyDescent="0.2">
      <c r="A3602" t="s">
        <v>1881</v>
      </c>
      <c r="C3602" t="s">
        <v>29</v>
      </c>
      <c r="D3602" t="s">
        <v>22</v>
      </c>
      <c r="E3602" s="2">
        <v>108269</v>
      </c>
      <c r="F3602" s="2">
        <v>94427</v>
      </c>
      <c r="G3602"/>
      <c r="H3602">
        <v>5263</v>
      </c>
      <c r="I3602">
        <v>0.9113</v>
      </c>
      <c r="J3602">
        <v>584</v>
      </c>
      <c r="K3602">
        <v>0.95</v>
      </c>
      <c r="L3602">
        <v>922590</v>
      </c>
      <c r="M3602">
        <v>0.21</v>
      </c>
      <c r="N3602">
        <v>38</v>
      </c>
      <c r="O3602" s="1">
        <v>45214</v>
      </c>
      <c r="P3602" s="1">
        <v>45113</v>
      </c>
      <c r="Q3602">
        <v>3</v>
      </c>
      <c r="R3602">
        <v>10</v>
      </c>
      <c r="S3602" t="s">
        <v>33</v>
      </c>
      <c r="T3602" s="1">
        <f>+P3602-N3602</f>
        <v>45075</v>
      </c>
    </row>
    <row r="3603" spans="1:20" hidden="1" x14ac:dyDescent="0.2">
      <c r="A3603" t="s">
        <v>3640</v>
      </c>
      <c r="B3603" t="s">
        <v>37</v>
      </c>
      <c r="C3603" t="s">
        <v>39</v>
      </c>
      <c r="D3603" t="s">
        <v>30</v>
      </c>
      <c r="E3603"/>
      <c r="F3603">
        <v>33069</v>
      </c>
      <c r="G3603">
        <v>132596</v>
      </c>
      <c r="H3603">
        <v>33797</v>
      </c>
      <c r="I3603">
        <v>0.1215</v>
      </c>
      <c r="J3603">
        <v>5779</v>
      </c>
      <c r="L3603">
        <v>993865</v>
      </c>
      <c r="M3603">
        <v>4.83</v>
      </c>
      <c r="O3603" s="1">
        <v>45086</v>
      </c>
      <c r="P3603" s="1">
        <v>45175</v>
      </c>
      <c r="Q3603">
        <v>4</v>
      </c>
      <c r="S3603" t="s">
        <v>23</v>
      </c>
    </row>
    <row r="3604" spans="1:20" hidden="1" x14ac:dyDescent="0.2">
      <c r="A3604" t="s">
        <v>3641</v>
      </c>
      <c r="B3604" t="s">
        <v>32</v>
      </c>
      <c r="C3604" t="s">
        <v>25</v>
      </c>
      <c r="D3604" t="s">
        <v>30</v>
      </c>
      <c r="E3604" s="2">
        <v>295470</v>
      </c>
      <c r="F3604" s="2">
        <v>79997</v>
      </c>
      <c r="G3604">
        <v>246577</v>
      </c>
      <c r="H3604">
        <v>14245</v>
      </c>
      <c r="I3604">
        <v>0.7762</v>
      </c>
      <c r="J3604">
        <v>1719</v>
      </c>
      <c r="K3604">
        <v>0.62780000000000002</v>
      </c>
      <c r="L3604">
        <v>431352</v>
      </c>
      <c r="N3604">
        <v>188</v>
      </c>
      <c r="O3604" s="1">
        <v>45210</v>
      </c>
      <c r="Q3604">
        <v>5</v>
      </c>
      <c r="R3604">
        <v>2</v>
      </c>
      <c r="S3604" t="s">
        <v>33</v>
      </c>
      <c r="T3604" s="1">
        <f>+P3604-N3604</f>
        <v>-188</v>
      </c>
    </row>
    <row r="3605" spans="1:20" hidden="1" x14ac:dyDescent="0.2">
      <c r="A3605" t="s">
        <v>3139</v>
      </c>
      <c r="B3605" t="s">
        <v>32</v>
      </c>
      <c r="C3605" t="s">
        <v>29</v>
      </c>
      <c r="D3605" t="s">
        <v>30</v>
      </c>
      <c r="E3605" s="2">
        <v>398713</v>
      </c>
      <c r="F3605" s="2">
        <v>94333</v>
      </c>
      <c r="G3605">
        <v>841880</v>
      </c>
      <c r="H3605">
        <v>30319</v>
      </c>
      <c r="I3605">
        <v>0.44890000000000002</v>
      </c>
      <c r="J3605">
        <v>5510</v>
      </c>
      <c r="K3605">
        <v>0.33610000000000001</v>
      </c>
      <c r="L3605">
        <v>57629</v>
      </c>
      <c r="M3605">
        <v>0.21</v>
      </c>
      <c r="N3605">
        <v>57</v>
      </c>
      <c r="O3605" s="1">
        <v>45019</v>
      </c>
      <c r="P3605" s="1">
        <v>45204</v>
      </c>
      <c r="R3605">
        <v>3</v>
      </c>
      <c r="S3605" t="s">
        <v>35</v>
      </c>
      <c r="T3605" s="1">
        <f>+P3605-N3605</f>
        <v>45147</v>
      </c>
    </row>
    <row r="3606" spans="1:20" hidden="1" x14ac:dyDescent="0.2">
      <c r="A3606" t="s">
        <v>3138</v>
      </c>
      <c r="B3606" t="s">
        <v>20</v>
      </c>
      <c r="C3606" t="s">
        <v>29</v>
      </c>
      <c r="D3606" t="s">
        <v>43</v>
      </c>
      <c r="E3606" s="2">
        <v>396179</v>
      </c>
      <c r="F3606" s="2">
        <v>94189</v>
      </c>
      <c r="G3606">
        <v>27939</v>
      </c>
      <c r="H3606">
        <v>45456</v>
      </c>
      <c r="I3606">
        <v>0.33169999999999999</v>
      </c>
      <c r="J3606">
        <v>8658</v>
      </c>
      <c r="K3606">
        <v>0.3926</v>
      </c>
      <c r="L3606">
        <v>709015</v>
      </c>
      <c r="M3606">
        <v>1.63</v>
      </c>
      <c r="N3606">
        <v>126.05491790000001</v>
      </c>
      <c r="O3606" s="1">
        <v>45276</v>
      </c>
      <c r="P3606" s="1">
        <v>45092</v>
      </c>
      <c r="Q3606">
        <v>2</v>
      </c>
      <c r="R3606">
        <v>5</v>
      </c>
      <c r="S3606" t="s">
        <v>35</v>
      </c>
      <c r="T3606" s="1">
        <f>+P3606-N3606</f>
        <v>44965.945082099999</v>
      </c>
    </row>
    <row r="3607" spans="1:20" hidden="1" x14ac:dyDescent="0.2">
      <c r="A3607" t="s">
        <v>968</v>
      </c>
      <c r="B3607" t="s">
        <v>28</v>
      </c>
      <c r="C3607" t="s">
        <v>21</v>
      </c>
      <c r="D3607" t="s">
        <v>30</v>
      </c>
      <c r="E3607" s="2">
        <v>251596</v>
      </c>
      <c r="F3607" s="2">
        <v>94131</v>
      </c>
      <c r="G3607" s="2">
        <v>355524</v>
      </c>
      <c r="H3607">
        <v>17074</v>
      </c>
      <c r="I3607">
        <v>0.44640000000000002</v>
      </c>
      <c r="J3607">
        <v>7118</v>
      </c>
      <c r="K3607">
        <v>0.38119999999999998</v>
      </c>
      <c r="L3607" s="2">
        <v>888846</v>
      </c>
      <c r="N3607">
        <v>103</v>
      </c>
      <c r="O3607" s="1">
        <v>45208</v>
      </c>
      <c r="P3607" s="1">
        <v>45154</v>
      </c>
      <c r="Q3607">
        <v>5</v>
      </c>
      <c r="R3607">
        <v>2</v>
      </c>
      <c r="S3607" t="s">
        <v>33</v>
      </c>
      <c r="T3607" s="1">
        <f>+P3607-N3607</f>
        <v>45051</v>
      </c>
    </row>
    <row r="3608" spans="1:20" hidden="1" x14ac:dyDescent="0.2">
      <c r="A3608" t="s">
        <v>3570</v>
      </c>
      <c r="B3608" t="s">
        <v>48</v>
      </c>
      <c r="C3608" t="s">
        <v>25</v>
      </c>
      <c r="D3608" t="s">
        <v>43</v>
      </c>
      <c r="E3608" s="2">
        <v>229632</v>
      </c>
      <c r="F3608" s="2">
        <v>94032</v>
      </c>
      <c r="G3608"/>
      <c r="H3608">
        <v>7889</v>
      </c>
      <c r="J3608">
        <v>4785</v>
      </c>
      <c r="K3608">
        <v>0.80730000000000002</v>
      </c>
      <c r="L3608">
        <v>247800</v>
      </c>
      <c r="M3608">
        <v>0.25</v>
      </c>
      <c r="N3608">
        <v>275</v>
      </c>
      <c r="O3608" s="1">
        <v>45110</v>
      </c>
      <c r="P3608" s="1">
        <v>45080</v>
      </c>
      <c r="S3608" t="s">
        <v>35</v>
      </c>
      <c r="T3608" s="1">
        <f>+P3608-N3608</f>
        <v>44805</v>
      </c>
    </row>
    <row r="3609" spans="1:20" hidden="1" x14ac:dyDescent="0.2">
      <c r="A3609" t="s">
        <v>1766</v>
      </c>
      <c r="B3609" t="s">
        <v>28</v>
      </c>
      <c r="C3609" t="s">
        <v>21</v>
      </c>
      <c r="D3609" t="s">
        <v>49</v>
      </c>
      <c r="E3609" s="2">
        <v>406365</v>
      </c>
      <c r="F3609" s="2">
        <v>93940</v>
      </c>
      <c r="G3609" s="2">
        <v>149211</v>
      </c>
      <c r="H3609">
        <v>3179</v>
      </c>
      <c r="I3609">
        <v>0.95269999999999999</v>
      </c>
      <c r="J3609">
        <v>4256</v>
      </c>
      <c r="K3609">
        <v>0.96030000000000004</v>
      </c>
      <c r="L3609" s="2">
        <v>429499</v>
      </c>
      <c r="M3609">
        <v>0.73</v>
      </c>
      <c r="N3609">
        <v>233</v>
      </c>
      <c r="O3609" s="1">
        <v>45058</v>
      </c>
      <c r="P3609" s="1">
        <v>45272</v>
      </c>
      <c r="Q3609">
        <v>5</v>
      </c>
      <c r="R3609">
        <v>8</v>
      </c>
      <c r="S3609" t="s">
        <v>33</v>
      </c>
      <c r="T3609" s="1">
        <f>+P3609-N3609</f>
        <v>45039</v>
      </c>
    </row>
    <row r="3610" spans="1:20" hidden="1" x14ac:dyDescent="0.2">
      <c r="A3610" t="s">
        <v>499</v>
      </c>
      <c r="B3610" t="s">
        <v>28</v>
      </c>
      <c r="C3610" t="s">
        <v>39</v>
      </c>
      <c r="D3610" t="s">
        <v>49</v>
      </c>
      <c r="E3610" s="2">
        <v>37014</v>
      </c>
      <c r="F3610" s="2">
        <v>93857</v>
      </c>
      <c r="G3610">
        <v>389481</v>
      </c>
      <c r="H3610">
        <v>11942</v>
      </c>
      <c r="I3610">
        <v>0.37780000000000002</v>
      </c>
      <c r="J3610">
        <v>2202</v>
      </c>
      <c r="K3610">
        <v>0.18770000000000001</v>
      </c>
      <c r="L3610">
        <v>830281</v>
      </c>
      <c r="M3610">
        <v>4.26</v>
      </c>
      <c r="N3610">
        <v>76</v>
      </c>
      <c r="O3610" s="1">
        <v>45000</v>
      </c>
      <c r="P3610" s="1">
        <v>45230</v>
      </c>
      <c r="Q3610">
        <v>5</v>
      </c>
      <c r="R3610">
        <v>7</v>
      </c>
      <c r="S3610" t="s">
        <v>33</v>
      </c>
      <c r="T3610" s="1">
        <f>+P3610-N3610</f>
        <v>45154</v>
      </c>
    </row>
    <row r="3611" spans="1:20" hidden="1" x14ac:dyDescent="0.2">
      <c r="A3611" t="s">
        <v>2418</v>
      </c>
      <c r="B3611" t="s">
        <v>48</v>
      </c>
      <c r="C3611" t="s">
        <v>39</v>
      </c>
      <c r="D3611" t="s">
        <v>22</v>
      </c>
      <c r="E3611" s="2">
        <v>338811</v>
      </c>
      <c r="F3611" s="2">
        <v>93821</v>
      </c>
      <c r="G3611">
        <v>747959</v>
      </c>
      <c r="H3611">
        <v>20425</v>
      </c>
      <c r="I3611">
        <v>0.75149999999999995</v>
      </c>
      <c r="J3611">
        <v>9390</v>
      </c>
      <c r="K3611">
        <v>0.47720000000000001</v>
      </c>
      <c r="L3611">
        <v>255032</v>
      </c>
      <c r="N3611">
        <v>77</v>
      </c>
      <c r="O3611" s="1">
        <v>45253</v>
      </c>
      <c r="P3611" s="1">
        <v>45277</v>
      </c>
      <c r="Q3611">
        <v>4</v>
      </c>
      <c r="R3611">
        <v>2</v>
      </c>
      <c r="S3611" t="s">
        <v>33</v>
      </c>
      <c r="T3611" s="1">
        <f>+P3611-N3611</f>
        <v>45200</v>
      </c>
    </row>
    <row r="3612" spans="1:20" hidden="1" x14ac:dyDescent="0.2">
      <c r="A3612" t="s">
        <v>59</v>
      </c>
      <c r="B3612" t="s">
        <v>28</v>
      </c>
      <c r="C3612" t="s">
        <v>39</v>
      </c>
      <c r="D3612" t="s">
        <v>43</v>
      </c>
      <c r="E3612" s="2">
        <v>152124</v>
      </c>
      <c r="F3612" s="2">
        <v>93699</v>
      </c>
      <c r="G3612">
        <v>117040</v>
      </c>
      <c r="H3612">
        <v>20883</v>
      </c>
      <c r="I3612">
        <v>0.33160000000000001</v>
      </c>
      <c r="J3612">
        <v>5928</v>
      </c>
      <c r="K3612">
        <v>0.27700000000000002</v>
      </c>
      <c r="L3612">
        <v>201298</v>
      </c>
      <c r="M3612">
        <v>4.5599999999999996</v>
      </c>
      <c r="N3612">
        <v>2</v>
      </c>
      <c r="O3612" s="1">
        <v>45132</v>
      </c>
      <c r="P3612" s="1">
        <v>45290</v>
      </c>
      <c r="Q3612">
        <v>5</v>
      </c>
      <c r="R3612">
        <v>10</v>
      </c>
      <c r="S3612" t="s">
        <v>33</v>
      </c>
      <c r="T3612" s="1">
        <f>+P3612-N3612</f>
        <v>45288</v>
      </c>
    </row>
    <row r="3613" spans="1:20" hidden="1" x14ac:dyDescent="0.2">
      <c r="A3613" t="s">
        <v>513</v>
      </c>
      <c r="B3613" t="s">
        <v>32</v>
      </c>
      <c r="C3613" t="s">
        <v>41</v>
      </c>
      <c r="D3613" t="s">
        <v>26</v>
      </c>
      <c r="E3613" s="2">
        <v>160795</v>
      </c>
      <c r="F3613" s="2">
        <v>93678</v>
      </c>
      <c r="G3613">
        <v>45252</v>
      </c>
      <c r="H3613">
        <v>47512</v>
      </c>
      <c r="I3613">
        <v>0.7107</v>
      </c>
      <c r="J3613">
        <v>6736</v>
      </c>
      <c r="K3613">
        <v>0.31990000000000002</v>
      </c>
      <c r="L3613">
        <v>829431</v>
      </c>
      <c r="M3613">
        <v>2.21</v>
      </c>
      <c r="N3613">
        <v>39</v>
      </c>
      <c r="O3613" s="1">
        <v>45159</v>
      </c>
      <c r="P3613" s="1">
        <v>44972</v>
      </c>
      <c r="Q3613">
        <v>1</v>
      </c>
      <c r="R3613">
        <v>4</v>
      </c>
      <c r="S3613" t="s">
        <v>35</v>
      </c>
      <c r="T3613" s="1">
        <f>+P3613-N3613</f>
        <v>44933</v>
      </c>
    </row>
    <row r="3614" spans="1:20" hidden="1" x14ac:dyDescent="0.2">
      <c r="A3614" t="s">
        <v>4628</v>
      </c>
      <c r="B3614" t="s">
        <v>32</v>
      </c>
      <c r="C3614" t="s">
        <v>29</v>
      </c>
      <c r="D3614" t="s">
        <v>49</v>
      </c>
      <c r="E3614" s="2">
        <v>334069</v>
      </c>
      <c r="F3614" s="2">
        <v>93522</v>
      </c>
      <c r="G3614">
        <v>278930</v>
      </c>
      <c r="H3614">
        <v>41210</v>
      </c>
      <c r="I3614">
        <v>0.78520000000000001</v>
      </c>
      <c r="J3614">
        <v>3449</v>
      </c>
      <c r="K3614">
        <v>0.55169999999999997</v>
      </c>
      <c r="L3614">
        <v>813364</v>
      </c>
      <c r="M3614">
        <v>1.21</v>
      </c>
      <c r="N3614">
        <v>61</v>
      </c>
      <c r="O3614" s="1">
        <v>45058</v>
      </c>
      <c r="P3614" s="1">
        <v>45099</v>
      </c>
      <c r="Q3614">
        <v>1</v>
      </c>
      <c r="R3614">
        <v>10</v>
      </c>
      <c r="S3614" t="s">
        <v>35</v>
      </c>
      <c r="T3614" s="1">
        <f>+P3614-N3614</f>
        <v>45038</v>
      </c>
    </row>
    <row r="3615" spans="1:20" hidden="1" x14ac:dyDescent="0.2">
      <c r="A3615" t="s">
        <v>3652</v>
      </c>
      <c r="B3615" t="s">
        <v>37</v>
      </c>
      <c r="D3615" t="s">
        <v>49</v>
      </c>
      <c r="E3615"/>
      <c r="F3615">
        <v>105452</v>
      </c>
      <c r="G3615">
        <v>734296</v>
      </c>
      <c r="H3615">
        <v>510</v>
      </c>
      <c r="I3615">
        <v>0.6593</v>
      </c>
      <c r="J3615">
        <v>6650</v>
      </c>
      <c r="K3615">
        <v>0.51970000000000005</v>
      </c>
      <c r="L3615">
        <v>897651</v>
      </c>
      <c r="O3615" s="1">
        <v>45163</v>
      </c>
      <c r="P3615" s="1">
        <v>45289</v>
      </c>
      <c r="Q3615">
        <v>2</v>
      </c>
      <c r="R3615">
        <v>6</v>
      </c>
      <c r="S3615" t="s">
        <v>35</v>
      </c>
    </row>
    <row r="3616" spans="1:20" hidden="1" x14ac:dyDescent="0.2">
      <c r="A3616" t="s">
        <v>3815</v>
      </c>
      <c r="B3616" t="s">
        <v>32</v>
      </c>
      <c r="C3616" t="s">
        <v>29</v>
      </c>
      <c r="D3616" t="s">
        <v>43</v>
      </c>
      <c r="E3616" s="2">
        <v>488194</v>
      </c>
      <c r="F3616" s="2">
        <v>93397</v>
      </c>
      <c r="G3616">
        <v>483214</v>
      </c>
      <c r="H3616">
        <v>1730</v>
      </c>
      <c r="I3616">
        <v>6.4000000000000003E-3</v>
      </c>
      <c r="J3616">
        <v>5912</v>
      </c>
      <c r="K3616">
        <v>0.3392</v>
      </c>
      <c r="L3616">
        <v>860086</v>
      </c>
      <c r="M3616">
        <v>2.4900000000000002</v>
      </c>
      <c r="N3616">
        <v>146</v>
      </c>
      <c r="O3616" s="1">
        <v>45101</v>
      </c>
      <c r="P3616" s="1">
        <v>45274</v>
      </c>
      <c r="Q3616">
        <v>1</v>
      </c>
      <c r="R3616">
        <v>6</v>
      </c>
      <c r="S3616" t="s">
        <v>35</v>
      </c>
      <c r="T3616" s="1">
        <f>+P3616-N3616</f>
        <v>45128</v>
      </c>
    </row>
    <row r="3617" spans="1:20" hidden="1" x14ac:dyDescent="0.2">
      <c r="A3617" t="s">
        <v>1172</v>
      </c>
      <c r="B3617" t="s">
        <v>37</v>
      </c>
      <c r="C3617" t="s">
        <v>21</v>
      </c>
      <c r="D3617" t="s">
        <v>26</v>
      </c>
      <c r="E3617" s="2">
        <v>180355</v>
      </c>
      <c r="F3617" s="2">
        <v>93272</v>
      </c>
      <c r="G3617" s="2">
        <v>139635</v>
      </c>
      <c r="H3617">
        <v>24611</v>
      </c>
      <c r="I3617">
        <v>0.46839999999999998</v>
      </c>
      <c r="J3617">
        <v>8325</v>
      </c>
      <c r="K3617">
        <v>0.12520000000000001</v>
      </c>
      <c r="L3617" s="2">
        <v>208069</v>
      </c>
      <c r="M3617">
        <v>4.07</v>
      </c>
      <c r="N3617">
        <v>33</v>
      </c>
      <c r="O3617" s="1">
        <v>45194</v>
      </c>
      <c r="P3617" s="1">
        <v>45084</v>
      </c>
      <c r="Q3617">
        <v>5</v>
      </c>
      <c r="R3617">
        <v>10</v>
      </c>
      <c r="S3617" t="s">
        <v>23</v>
      </c>
      <c r="T3617" s="1">
        <f>+P3617-N3617</f>
        <v>45051</v>
      </c>
    </row>
    <row r="3618" spans="1:20" hidden="1" x14ac:dyDescent="0.2">
      <c r="A3618" t="s">
        <v>3601</v>
      </c>
      <c r="B3618" t="s">
        <v>32</v>
      </c>
      <c r="C3618" t="s">
        <v>25</v>
      </c>
      <c r="D3618" t="s">
        <v>49</v>
      </c>
      <c r="E3618" s="2">
        <v>4316967.9479999999</v>
      </c>
      <c r="F3618" s="2">
        <v>93247</v>
      </c>
      <c r="G3618">
        <v>318813</v>
      </c>
      <c r="I3618">
        <v>0.3977</v>
      </c>
      <c r="J3618">
        <v>2280</v>
      </c>
      <c r="K3618">
        <v>6.6299999999999998E-2</v>
      </c>
      <c r="L3618">
        <v>740369</v>
      </c>
      <c r="M3618">
        <v>3.35</v>
      </c>
      <c r="N3618">
        <v>300</v>
      </c>
      <c r="O3618" s="1">
        <v>45204</v>
      </c>
      <c r="P3618" s="1">
        <v>45220</v>
      </c>
      <c r="Q3618">
        <v>1</v>
      </c>
      <c r="S3618" t="s">
        <v>35</v>
      </c>
      <c r="T3618" s="1">
        <f>+P3618-N3618</f>
        <v>44920</v>
      </c>
    </row>
    <row r="3619" spans="1:20" hidden="1" x14ac:dyDescent="0.2">
      <c r="A3619" t="s">
        <v>3656</v>
      </c>
      <c r="C3619" t="s">
        <v>39</v>
      </c>
      <c r="D3619" t="s">
        <v>43</v>
      </c>
      <c r="E3619">
        <v>174613</v>
      </c>
      <c r="F3619">
        <v>73268</v>
      </c>
      <c r="G3619">
        <v>2139646.2059999998</v>
      </c>
      <c r="H3619">
        <v>49052</v>
      </c>
      <c r="I3619">
        <v>0.1623</v>
      </c>
      <c r="J3619">
        <v>6974</v>
      </c>
      <c r="K3619">
        <v>0.33629999999999999</v>
      </c>
      <c r="L3619">
        <v>173655</v>
      </c>
      <c r="M3619">
        <v>2.97</v>
      </c>
      <c r="N3619">
        <v>219</v>
      </c>
      <c r="O3619" s="1">
        <v>45276</v>
      </c>
      <c r="Q3619">
        <v>2</v>
      </c>
      <c r="S3619" t="s">
        <v>33</v>
      </c>
    </row>
    <row r="3620" spans="1:20" hidden="1" x14ac:dyDescent="0.2">
      <c r="A3620" t="s">
        <v>3657</v>
      </c>
      <c r="B3620" t="s">
        <v>20</v>
      </c>
      <c r="C3620" t="s">
        <v>41</v>
      </c>
      <c r="D3620" t="s">
        <v>22</v>
      </c>
      <c r="E3620" s="2">
        <v>160766</v>
      </c>
      <c r="F3620" s="2">
        <v>117671</v>
      </c>
      <c r="G3620">
        <v>804616</v>
      </c>
      <c r="H3620">
        <v>30311</v>
      </c>
      <c r="I3620">
        <v>0.73699999999999999</v>
      </c>
      <c r="J3620">
        <v>8979</v>
      </c>
      <c r="K3620">
        <v>0.1918</v>
      </c>
      <c r="L3620">
        <v>758353</v>
      </c>
      <c r="M3620">
        <v>1.62</v>
      </c>
      <c r="N3620">
        <v>288</v>
      </c>
      <c r="O3620" s="1">
        <v>45039</v>
      </c>
      <c r="Q3620">
        <v>1</v>
      </c>
      <c r="R3620">
        <v>5</v>
      </c>
      <c r="S3620" t="s">
        <v>33</v>
      </c>
      <c r="T3620" s="1">
        <f>+P3620-N3620</f>
        <v>-288</v>
      </c>
    </row>
    <row r="3621" spans="1:20" hidden="1" x14ac:dyDescent="0.2">
      <c r="A3621" t="s">
        <v>1202</v>
      </c>
      <c r="B3621" t="s">
        <v>48</v>
      </c>
      <c r="C3621" t="s">
        <v>29</v>
      </c>
      <c r="D3621" t="s">
        <v>26</v>
      </c>
      <c r="E3621" s="2">
        <v>399736</v>
      </c>
      <c r="F3621" s="2">
        <v>93064</v>
      </c>
      <c r="G3621">
        <v>82811</v>
      </c>
      <c r="H3621">
        <v>3043</v>
      </c>
      <c r="I3621">
        <v>0.24740000000000001</v>
      </c>
      <c r="J3621">
        <v>9962</v>
      </c>
      <c r="K3621">
        <v>0.64839999999999998</v>
      </c>
      <c r="L3621">
        <v>251489</v>
      </c>
      <c r="N3621">
        <v>360</v>
      </c>
      <c r="O3621" s="1">
        <v>44993</v>
      </c>
      <c r="P3621" s="1">
        <v>45246</v>
      </c>
      <c r="Q3621">
        <v>4</v>
      </c>
      <c r="R3621">
        <v>3</v>
      </c>
      <c r="S3621" t="s">
        <v>35</v>
      </c>
      <c r="T3621" s="1">
        <f>+P3621-N3621</f>
        <v>44886</v>
      </c>
    </row>
    <row r="3622" spans="1:20" hidden="1" x14ac:dyDescent="0.2">
      <c r="A3622" t="s">
        <v>4501</v>
      </c>
      <c r="B3622" t="s">
        <v>48</v>
      </c>
      <c r="C3622" t="s">
        <v>21</v>
      </c>
      <c r="D3622" t="s">
        <v>30</v>
      </c>
      <c r="E3622" s="2">
        <v>397664</v>
      </c>
      <c r="F3622" s="2">
        <v>93057</v>
      </c>
      <c r="G3622" s="2">
        <v>56761</v>
      </c>
      <c r="H3622">
        <v>12911</v>
      </c>
      <c r="I3622">
        <v>0.68469999999999998</v>
      </c>
      <c r="J3622">
        <v>940</v>
      </c>
      <c r="L3622" s="2">
        <v>78766</v>
      </c>
      <c r="M3622">
        <v>0.34</v>
      </c>
      <c r="N3622">
        <v>67</v>
      </c>
      <c r="O3622" s="1">
        <v>45132</v>
      </c>
      <c r="P3622" s="1">
        <v>45069</v>
      </c>
      <c r="Q3622">
        <v>5</v>
      </c>
      <c r="R3622">
        <v>5</v>
      </c>
      <c r="S3622" t="s">
        <v>35</v>
      </c>
      <c r="T3622" s="1">
        <f>+P3622-N3622</f>
        <v>45002</v>
      </c>
    </row>
    <row r="3623" spans="1:20" hidden="1" x14ac:dyDescent="0.2">
      <c r="A3623" t="s">
        <v>2163</v>
      </c>
      <c r="B3623" t="s">
        <v>20</v>
      </c>
      <c r="C3623" t="s">
        <v>25</v>
      </c>
      <c r="D3623" t="s">
        <v>26</v>
      </c>
      <c r="E3623" s="2">
        <v>189173</v>
      </c>
      <c r="F3623" s="2">
        <v>93048</v>
      </c>
      <c r="G3623">
        <v>494348</v>
      </c>
      <c r="H3623">
        <v>49560</v>
      </c>
      <c r="I3623">
        <v>7.3499999999999996E-2</v>
      </c>
      <c r="J3623">
        <v>9545</v>
      </c>
      <c r="K3623">
        <v>0.79430000000000001</v>
      </c>
      <c r="L3623">
        <v>216191</v>
      </c>
      <c r="N3623">
        <v>1</v>
      </c>
      <c r="O3623" s="1">
        <v>45203</v>
      </c>
      <c r="P3623" s="1">
        <v>45128</v>
      </c>
      <c r="Q3623">
        <v>2</v>
      </c>
      <c r="R3623">
        <v>3</v>
      </c>
      <c r="S3623" t="s">
        <v>33</v>
      </c>
      <c r="T3623" s="1">
        <f>+P3623-N3623</f>
        <v>45127</v>
      </c>
    </row>
    <row r="3624" spans="1:20" hidden="1" x14ac:dyDescent="0.2">
      <c r="A3624" t="s">
        <v>1947</v>
      </c>
      <c r="B3624" t="s">
        <v>48</v>
      </c>
      <c r="C3624" t="s">
        <v>21</v>
      </c>
      <c r="D3624" t="s">
        <v>30</v>
      </c>
      <c r="E3624" s="2">
        <v>448088</v>
      </c>
      <c r="F3624" s="2">
        <v>93011</v>
      </c>
      <c r="G3624" s="2">
        <v>383169</v>
      </c>
      <c r="H3624">
        <v>36038</v>
      </c>
      <c r="I3624">
        <v>0.76800000000000002</v>
      </c>
      <c r="J3624">
        <v>1080</v>
      </c>
      <c r="K3624">
        <v>2.9999999999999997E-4</v>
      </c>
      <c r="L3624" s="2">
        <v>548052</v>
      </c>
      <c r="N3624">
        <v>234</v>
      </c>
      <c r="O3624" s="1">
        <v>45158</v>
      </c>
      <c r="P3624" s="1">
        <v>45162</v>
      </c>
      <c r="Q3624">
        <v>2</v>
      </c>
      <c r="R3624">
        <v>4</v>
      </c>
      <c r="S3624" t="s">
        <v>35</v>
      </c>
      <c r="T3624" s="1">
        <f>+P3624-N3624</f>
        <v>44928</v>
      </c>
    </row>
    <row r="3625" spans="1:20" hidden="1" x14ac:dyDescent="0.2">
      <c r="A3625" t="s">
        <v>3432</v>
      </c>
      <c r="B3625" t="s">
        <v>37</v>
      </c>
      <c r="C3625" t="s">
        <v>41</v>
      </c>
      <c r="D3625" t="s">
        <v>22</v>
      </c>
      <c r="E3625" s="2">
        <v>222131</v>
      </c>
      <c r="F3625" s="2">
        <v>92987</v>
      </c>
      <c r="G3625"/>
      <c r="H3625">
        <v>7915</v>
      </c>
      <c r="I3625">
        <v>0.996</v>
      </c>
      <c r="J3625">
        <v>1602</v>
      </c>
      <c r="K3625">
        <v>0.1182</v>
      </c>
      <c r="L3625">
        <v>299096</v>
      </c>
      <c r="M3625">
        <v>3.14</v>
      </c>
      <c r="N3625">
        <v>50</v>
      </c>
      <c r="O3625" s="1">
        <v>44975</v>
      </c>
      <c r="P3625" s="1">
        <v>45269</v>
      </c>
      <c r="Q3625">
        <v>2</v>
      </c>
      <c r="R3625">
        <v>1</v>
      </c>
      <c r="S3625" t="s">
        <v>23</v>
      </c>
      <c r="T3625" s="1">
        <f>+P3625-N3625</f>
        <v>45219</v>
      </c>
    </row>
    <row r="3626" spans="1:20" hidden="1" x14ac:dyDescent="0.2">
      <c r="A3626" t="s">
        <v>3663</v>
      </c>
      <c r="B3626" t="s">
        <v>48</v>
      </c>
      <c r="C3626" t="s">
        <v>41</v>
      </c>
      <c r="D3626" t="s">
        <v>49</v>
      </c>
      <c r="E3626" s="2">
        <v>356822</v>
      </c>
      <c r="F3626" s="2">
        <v>165876</v>
      </c>
      <c r="G3626">
        <v>284042</v>
      </c>
      <c r="H3626">
        <v>8493</v>
      </c>
      <c r="I3626">
        <v>0.16239999999999999</v>
      </c>
      <c r="J3626">
        <v>2156</v>
      </c>
      <c r="L3626"/>
      <c r="M3626">
        <v>0.65</v>
      </c>
      <c r="N3626">
        <v>348</v>
      </c>
      <c r="O3626" s="1">
        <v>45161</v>
      </c>
      <c r="R3626">
        <v>7</v>
      </c>
      <c r="S3626" t="s">
        <v>23</v>
      </c>
      <c r="T3626" s="1">
        <f>+P3626-N3626</f>
        <v>-348</v>
      </c>
    </row>
    <row r="3627" spans="1:20" hidden="1" x14ac:dyDescent="0.2">
      <c r="A3627" t="s">
        <v>1040</v>
      </c>
      <c r="B3627" t="s">
        <v>20</v>
      </c>
      <c r="C3627" t="s">
        <v>29</v>
      </c>
      <c r="D3627" t="s">
        <v>22</v>
      </c>
      <c r="F3627" s="2">
        <v>92975</v>
      </c>
      <c r="G3627">
        <v>799293</v>
      </c>
      <c r="H3627">
        <v>41786</v>
      </c>
      <c r="I3627">
        <v>0.19409999999999999</v>
      </c>
      <c r="J3627">
        <v>1111</v>
      </c>
      <c r="K3627">
        <v>0.1103</v>
      </c>
      <c r="L3627"/>
      <c r="M3627">
        <v>4.0999999999999996</v>
      </c>
      <c r="N3627">
        <v>195</v>
      </c>
      <c r="O3627" s="1">
        <v>45186</v>
      </c>
      <c r="P3627" s="1">
        <v>45036</v>
      </c>
      <c r="Q3627">
        <v>3</v>
      </c>
      <c r="R3627">
        <v>4</v>
      </c>
      <c r="S3627" t="s">
        <v>35</v>
      </c>
      <c r="T3627" s="1">
        <f>+P3627-N3627</f>
        <v>44841</v>
      </c>
    </row>
    <row r="3628" spans="1:20" hidden="1" x14ac:dyDescent="0.2">
      <c r="A3628" t="s">
        <v>186</v>
      </c>
      <c r="B3628" t="s">
        <v>48</v>
      </c>
      <c r="C3628" t="s">
        <v>41</v>
      </c>
      <c r="D3628" t="s">
        <v>22</v>
      </c>
      <c r="E3628" s="2">
        <v>180422</v>
      </c>
      <c r="F3628" s="2">
        <v>92887</v>
      </c>
      <c r="G3628">
        <v>935265</v>
      </c>
      <c r="H3628">
        <v>35234</v>
      </c>
      <c r="I3628">
        <v>0.75849999999999995</v>
      </c>
      <c r="J3628">
        <v>4769</v>
      </c>
      <c r="K3628">
        <v>2.8799999999999999E-2</v>
      </c>
      <c r="L3628">
        <v>802637</v>
      </c>
      <c r="M3628">
        <v>3.19</v>
      </c>
      <c r="N3628">
        <v>155</v>
      </c>
      <c r="O3628" s="1">
        <v>45249</v>
      </c>
      <c r="P3628" s="1">
        <v>45057</v>
      </c>
      <c r="Q3628">
        <v>1</v>
      </c>
      <c r="S3628" t="s">
        <v>23</v>
      </c>
      <c r="T3628" s="1">
        <f>+P3628-N3628</f>
        <v>44902</v>
      </c>
    </row>
    <row r="3629" spans="1:20" hidden="1" x14ac:dyDescent="0.2">
      <c r="A3629" t="s">
        <v>1319</v>
      </c>
      <c r="B3629" t="s">
        <v>28</v>
      </c>
      <c r="C3629" t="s">
        <v>41</v>
      </c>
      <c r="D3629" t="s">
        <v>43</v>
      </c>
      <c r="F3629" s="2">
        <v>92794</v>
      </c>
      <c r="G3629">
        <v>830409</v>
      </c>
      <c r="H3629">
        <v>35508</v>
      </c>
      <c r="I3629">
        <v>3.2199999999999999E-2</v>
      </c>
      <c r="J3629">
        <v>151</v>
      </c>
      <c r="K3629">
        <v>0.19189999999999999</v>
      </c>
      <c r="L3629">
        <v>185079</v>
      </c>
      <c r="M3629">
        <v>2.66</v>
      </c>
      <c r="N3629">
        <v>193</v>
      </c>
      <c r="O3629" s="1">
        <v>45067</v>
      </c>
      <c r="P3629" s="1">
        <v>44971</v>
      </c>
      <c r="Q3629">
        <v>3</v>
      </c>
      <c r="R3629">
        <v>6</v>
      </c>
      <c r="S3629" t="s">
        <v>35</v>
      </c>
      <c r="T3629" s="1">
        <f>+P3629-N3629</f>
        <v>44778</v>
      </c>
    </row>
    <row r="3630" spans="1:20" hidden="1" x14ac:dyDescent="0.2">
      <c r="A3630" t="s">
        <v>3667</v>
      </c>
      <c r="B3630" t="s">
        <v>48</v>
      </c>
      <c r="C3630" t="s">
        <v>21</v>
      </c>
      <c r="E3630">
        <v>314514</v>
      </c>
      <c r="F3630">
        <v>235767</v>
      </c>
      <c r="G3630">
        <v>387042</v>
      </c>
      <c r="H3630">
        <v>3751</v>
      </c>
      <c r="I3630">
        <v>2.3663379280000001</v>
      </c>
      <c r="J3630">
        <v>2643</v>
      </c>
      <c r="K3630">
        <v>4.2999999999999997E-2</v>
      </c>
      <c r="L3630">
        <v>385197</v>
      </c>
      <c r="M3630">
        <v>1.77</v>
      </c>
      <c r="O3630" s="1">
        <v>44999</v>
      </c>
      <c r="P3630" s="1">
        <v>45129</v>
      </c>
      <c r="Q3630">
        <v>3</v>
      </c>
      <c r="R3630">
        <v>4</v>
      </c>
      <c r="S3630" t="s">
        <v>23</v>
      </c>
    </row>
    <row r="3631" spans="1:20" hidden="1" x14ac:dyDescent="0.2">
      <c r="A3631" t="s">
        <v>3668</v>
      </c>
      <c r="B3631" t="s">
        <v>32</v>
      </c>
      <c r="C3631" t="s">
        <v>29</v>
      </c>
      <c r="D3631" t="s">
        <v>43</v>
      </c>
      <c r="E3631">
        <v>4137001.9920000001</v>
      </c>
      <c r="F3631"/>
      <c r="G3631">
        <v>52956</v>
      </c>
      <c r="H3631">
        <v>36124</v>
      </c>
      <c r="J3631">
        <v>1499</v>
      </c>
      <c r="K3631">
        <v>0.22450000000000001</v>
      </c>
      <c r="L3631">
        <v>236352</v>
      </c>
      <c r="O3631" s="1">
        <v>45089</v>
      </c>
      <c r="P3631" s="1">
        <v>44972</v>
      </c>
      <c r="Q3631">
        <v>5</v>
      </c>
      <c r="R3631">
        <v>8</v>
      </c>
      <c r="S3631" t="s">
        <v>35</v>
      </c>
    </row>
    <row r="3632" spans="1:20" x14ac:dyDescent="0.2">
      <c r="A3632" t="s">
        <v>3917</v>
      </c>
      <c r="B3632" t="s">
        <v>32</v>
      </c>
      <c r="C3632" t="s">
        <v>21</v>
      </c>
      <c r="D3632" t="s">
        <v>22</v>
      </c>
      <c r="E3632" s="2">
        <v>461049</v>
      </c>
      <c r="F3632" s="2">
        <v>92631</v>
      </c>
      <c r="G3632" s="2">
        <v>272589</v>
      </c>
      <c r="H3632">
        <v>6373</v>
      </c>
      <c r="I3632">
        <v>0.35289999999999999</v>
      </c>
      <c r="J3632">
        <v>5871</v>
      </c>
      <c r="K3632">
        <v>0.52690000000000003</v>
      </c>
      <c r="L3632" s="2">
        <v>198214</v>
      </c>
      <c r="M3632">
        <v>2.93</v>
      </c>
      <c r="N3632">
        <v>346</v>
      </c>
      <c r="O3632" s="1">
        <v>45023</v>
      </c>
      <c r="P3632" s="1">
        <v>45195</v>
      </c>
      <c r="R3632">
        <v>6</v>
      </c>
      <c r="T3632" s="1">
        <f>+P3632-N3632</f>
        <v>44849</v>
      </c>
    </row>
    <row r="3633" spans="1:20" hidden="1" x14ac:dyDescent="0.2">
      <c r="A3633" t="s">
        <v>5008</v>
      </c>
      <c r="B3633" t="s">
        <v>20</v>
      </c>
      <c r="C3633" t="s">
        <v>41</v>
      </c>
      <c r="D3633" t="s">
        <v>30</v>
      </c>
      <c r="E3633" s="2">
        <v>119347</v>
      </c>
      <c r="F3633" s="2">
        <v>92588</v>
      </c>
      <c r="G3633">
        <v>107012</v>
      </c>
      <c r="H3633">
        <v>34377</v>
      </c>
      <c r="I3633">
        <v>0.67449999999999999</v>
      </c>
      <c r="J3633">
        <v>8653</v>
      </c>
      <c r="K3633">
        <v>0.71640000000000004</v>
      </c>
      <c r="L3633">
        <v>578468</v>
      </c>
      <c r="M3633">
        <v>3.27</v>
      </c>
      <c r="N3633">
        <v>114</v>
      </c>
      <c r="P3633" s="1">
        <v>45054</v>
      </c>
      <c r="Q3633">
        <v>2</v>
      </c>
      <c r="R3633">
        <v>1</v>
      </c>
      <c r="S3633" t="s">
        <v>35</v>
      </c>
      <c r="T3633" s="1">
        <f>+P3633-N3633</f>
        <v>44940</v>
      </c>
    </row>
    <row r="3634" spans="1:20" hidden="1" x14ac:dyDescent="0.2">
      <c r="A3634" t="s">
        <v>2736</v>
      </c>
      <c r="B3634" t="s">
        <v>37</v>
      </c>
      <c r="C3634" t="s">
        <v>41</v>
      </c>
      <c r="D3634" t="s">
        <v>49</v>
      </c>
      <c r="E3634" s="2">
        <v>303580</v>
      </c>
      <c r="F3634" s="2">
        <v>92330</v>
      </c>
      <c r="G3634">
        <v>567032</v>
      </c>
      <c r="H3634">
        <v>2668</v>
      </c>
      <c r="I3634">
        <v>0.58040000000000003</v>
      </c>
      <c r="J3634">
        <v>7232</v>
      </c>
      <c r="K3634">
        <v>0.46650000000000003</v>
      </c>
      <c r="L3634">
        <v>788912</v>
      </c>
      <c r="M3634">
        <v>2.12</v>
      </c>
      <c r="N3634">
        <v>161</v>
      </c>
      <c r="O3634" s="1">
        <v>45178</v>
      </c>
      <c r="P3634" s="1">
        <v>45139</v>
      </c>
      <c r="Q3634">
        <v>9.2110877359999996</v>
      </c>
      <c r="R3634">
        <v>8</v>
      </c>
      <c r="S3634" t="s">
        <v>35</v>
      </c>
      <c r="T3634" s="1">
        <f>+P3634-N3634</f>
        <v>44978</v>
      </c>
    </row>
    <row r="3635" spans="1:20" hidden="1" x14ac:dyDescent="0.2">
      <c r="A3635" t="s">
        <v>3630</v>
      </c>
      <c r="B3635" t="s">
        <v>48</v>
      </c>
      <c r="C3635" t="s">
        <v>21</v>
      </c>
      <c r="D3635" t="s">
        <v>26</v>
      </c>
      <c r="F3635" s="2">
        <v>92272</v>
      </c>
      <c r="G3635" s="2">
        <v>647917</v>
      </c>
      <c r="H3635">
        <v>7004</v>
      </c>
      <c r="I3635">
        <v>0.1593</v>
      </c>
      <c r="K3635">
        <v>0.90529999999999999</v>
      </c>
      <c r="L3635" s="2">
        <v>793999</v>
      </c>
      <c r="M3635">
        <v>3.53</v>
      </c>
      <c r="N3635">
        <v>114</v>
      </c>
      <c r="O3635" s="1">
        <v>45030</v>
      </c>
      <c r="P3635" s="1">
        <v>45198</v>
      </c>
      <c r="R3635">
        <v>6</v>
      </c>
      <c r="S3635" t="s">
        <v>23</v>
      </c>
      <c r="T3635" s="1">
        <f>+P3635-N3635</f>
        <v>45084</v>
      </c>
    </row>
    <row r="3636" spans="1:20" hidden="1" x14ac:dyDescent="0.2">
      <c r="A3636" t="s">
        <v>1862</v>
      </c>
      <c r="B3636" t="s">
        <v>37</v>
      </c>
      <c r="C3636" t="s">
        <v>41</v>
      </c>
      <c r="D3636" t="s">
        <v>22</v>
      </c>
      <c r="E3636" s="2">
        <v>473397</v>
      </c>
      <c r="F3636" s="2">
        <v>92241</v>
      </c>
      <c r="G3636">
        <v>646291</v>
      </c>
      <c r="H3636">
        <v>2635</v>
      </c>
      <c r="J3636">
        <v>2964</v>
      </c>
      <c r="K3636">
        <v>0.64270000000000005</v>
      </c>
      <c r="L3636"/>
      <c r="M3636">
        <v>4.17</v>
      </c>
      <c r="N3636">
        <v>235</v>
      </c>
      <c r="O3636" s="1">
        <v>45079</v>
      </c>
      <c r="P3636" s="1">
        <v>45102</v>
      </c>
      <c r="Q3636">
        <v>2</v>
      </c>
      <c r="R3636">
        <v>8</v>
      </c>
      <c r="S3636" t="s">
        <v>33</v>
      </c>
      <c r="T3636" s="1">
        <f>+P3636-N3636</f>
        <v>44867</v>
      </c>
    </row>
    <row r="3637" spans="1:20" hidden="1" x14ac:dyDescent="0.2">
      <c r="A3637" t="s">
        <v>3419</v>
      </c>
      <c r="B3637" t="s">
        <v>48</v>
      </c>
      <c r="C3637" t="s">
        <v>21</v>
      </c>
      <c r="D3637" t="s">
        <v>30</v>
      </c>
      <c r="E3637" s="2">
        <v>183580</v>
      </c>
      <c r="F3637" s="2">
        <v>92231</v>
      </c>
      <c r="G3637" s="2">
        <v>826903</v>
      </c>
      <c r="H3637">
        <v>5375</v>
      </c>
      <c r="I3637">
        <v>0.98180000000000001</v>
      </c>
      <c r="J3637">
        <v>7206</v>
      </c>
      <c r="K3637">
        <v>0.31419999999999998</v>
      </c>
      <c r="L3637" s="2">
        <v>295659</v>
      </c>
      <c r="M3637">
        <v>0.11</v>
      </c>
      <c r="N3637">
        <v>184</v>
      </c>
      <c r="O3637" s="1">
        <v>45074</v>
      </c>
      <c r="P3637" s="1">
        <v>45201</v>
      </c>
      <c r="Q3637">
        <v>4</v>
      </c>
      <c r="R3637">
        <v>4</v>
      </c>
      <c r="S3637" t="s">
        <v>35</v>
      </c>
      <c r="T3637" s="1">
        <f>+P3637-N3637</f>
        <v>45017</v>
      </c>
    </row>
    <row r="3638" spans="1:20" hidden="1" x14ac:dyDescent="0.2">
      <c r="A3638" t="s">
        <v>4638</v>
      </c>
      <c r="B3638" t="s">
        <v>20</v>
      </c>
      <c r="D3638" t="s">
        <v>30</v>
      </c>
      <c r="E3638" s="2">
        <v>268345</v>
      </c>
      <c r="F3638" s="2">
        <v>92147</v>
      </c>
      <c r="G3638">
        <v>257616</v>
      </c>
      <c r="H3638">
        <v>780</v>
      </c>
      <c r="I3638">
        <v>0.37569999999999998</v>
      </c>
      <c r="J3638">
        <v>3705</v>
      </c>
      <c r="K3638">
        <v>5.9700000000000003E-2</v>
      </c>
      <c r="L3638">
        <v>235658</v>
      </c>
      <c r="M3638">
        <v>3.15</v>
      </c>
      <c r="N3638">
        <v>61</v>
      </c>
      <c r="O3638" s="1">
        <v>45112</v>
      </c>
      <c r="P3638" s="1">
        <v>45220</v>
      </c>
      <c r="Q3638">
        <v>1</v>
      </c>
      <c r="R3638">
        <v>10</v>
      </c>
      <c r="S3638" t="s">
        <v>35</v>
      </c>
      <c r="T3638" s="1">
        <f>+P3638-N3638</f>
        <v>45159</v>
      </c>
    </row>
    <row r="3639" spans="1:20" hidden="1" x14ac:dyDescent="0.2">
      <c r="A3639" t="s">
        <v>1234</v>
      </c>
      <c r="B3639" t="s">
        <v>20</v>
      </c>
      <c r="C3639" t="s">
        <v>39</v>
      </c>
      <c r="D3639" t="s">
        <v>22</v>
      </c>
      <c r="E3639" s="2">
        <v>44385</v>
      </c>
      <c r="F3639" s="2">
        <v>91868</v>
      </c>
      <c r="G3639">
        <v>343948</v>
      </c>
      <c r="H3639">
        <v>18666</v>
      </c>
      <c r="I3639">
        <v>0.39500000000000002</v>
      </c>
      <c r="J3639">
        <v>3837</v>
      </c>
      <c r="K3639">
        <v>0.2422</v>
      </c>
      <c r="L3639">
        <v>157010</v>
      </c>
      <c r="M3639">
        <v>1.35</v>
      </c>
      <c r="N3639">
        <v>4</v>
      </c>
      <c r="O3639" s="1">
        <v>45126</v>
      </c>
      <c r="P3639" s="1">
        <v>44944</v>
      </c>
      <c r="Q3639">
        <v>2</v>
      </c>
      <c r="R3639">
        <v>6</v>
      </c>
      <c r="S3639" t="s">
        <v>35</v>
      </c>
      <c r="T3639" s="1">
        <f>+P3639-N3639</f>
        <v>44940</v>
      </c>
    </row>
    <row r="3640" spans="1:20" hidden="1" x14ac:dyDescent="0.2">
      <c r="A3640" t="s">
        <v>246</v>
      </c>
      <c r="B3640" t="s">
        <v>48</v>
      </c>
      <c r="C3640" t="s">
        <v>21</v>
      </c>
      <c r="D3640" t="s">
        <v>26</v>
      </c>
      <c r="F3640" s="2">
        <v>91855</v>
      </c>
      <c r="G3640" s="2">
        <v>64819</v>
      </c>
      <c r="H3640">
        <v>22881</v>
      </c>
      <c r="I3640">
        <v>0.1358</v>
      </c>
      <c r="J3640">
        <v>7065</v>
      </c>
      <c r="K3640">
        <v>0.5151</v>
      </c>
      <c r="L3640" s="2">
        <v>544493</v>
      </c>
      <c r="M3640">
        <v>2.79</v>
      </c>
      <c r="N3640">
        <v>230</v>
      </c>
      <c r="O3640" s="1">
        <v>45274</v>
      </c>
      <c r="P3640" s="1">
        <v>45055</v>
      </c>
      <c r="Q3640">
        <v>3</v>
      </c>
      <c r="R3640">
        <v>6</v>
      </c>
      <c r="S3640" t="s">
        <v>33</v>
      </c>
      <c r="T3640" s="1">
        <f>+P3640-N3640</f>
        <v>44825</v>
      </c>
    </row>
    <row r="3641" spans="1:20" hidden="1" x14ac:dyDescent="0.2">
      <c r="A3641" t="s">
        <v>319</v>
      </c>
      <c r="B3641" t="s">
        <v>37</v>
      </c>
      <c r="C3641" t="s">
        <v>29</v>
      </c>
      <c r="D3641" t="s">
        <v>43</v>
      </c>
      <c r="E3641" s="2">
        <v>438984</v>
      </c>
      <c r="F3641" s="2">
        <v>91844</v>
      </c>
      <c r="G3641">
        <v>491952</v>
      </c>
      <c r="H3641">
        <v>9217</v>
      </c>
      <c r="I3641">
        <v>0.53210000000000002</v>
      </c>
      <c r="J3641">
        <v>3428</v>
      </c>
      <c r="K3641">
        <v>0.43099999999999999</v>
      </c>
      <c r="L3641">
        <v>723853</v>
      </c>
      <c r="M3641">
        <v>1.83</v>
      </c>
      <c r="N3641">
        <v>15</v>
      </c>
      <c r="O3641" s="1">
        <v>45155</v>
      </c>
      <c r="P3641" s="1">
        <v>45101</v>
      </c>
      <c r="Q3641">
        <v>3</v>
      </c>
      <c r="S3641" t="s">
        <v>23</v>
      </c>
      <c r="T3641" s="1">
        <f>+P3641-N3641</f>
        <v>45086</v>
      </c>
    </row>
    <row r="3642" spans="1:20" hidden="1" x14ac:dyDescent="0.2">
      <c r="A3642" t="s">
        <v>3679</v>
      </c>
      <c r="B3642" t="s">
        <v>28</v>
      </c>
      <c r="D3642" t="s">
        <v>26</v>
      </c>
      <c r="E3642">
        <v>219550</v>
      </c>
      <c r="F3642">
        <v>191037</v>
      </c>
      <c r="G3642">
        <v>13932</v>
      </c>
      <c r="H3642">
        <v>20353</v>
      </c>
      <c r="I3642">
        <v>0.87229999999999996</v>
      </c>
      <c r="J3642">
        <v>5176</v>
      </c>
      <c r="K3642">
        <v>0.1457</v>
      </c>
      <c r="L3642">
        <v>523297</v>
      </c>
      <c r="M3642">
        <v>4.5</v>
      </c>
      <c r="O3642" s="1">
        <v>44974</v>
      </c>
      <c r="P3642" s="1">
        <v>45175</v>
      </c>
      <c r="Q3642">
        <v>3</v>
      </c>
      <c r="R3642">
        <v>3</v>
      </c>
      <c r="S3642" t="s">
        <v>23</v>
      </c>
    </row>
    <row r="3643" spans="1:20" hidden="1" x14ac:dyDescent="0.2">
      <c r="A3643" t="s">
        <v>3807</v>
      </c>
      <c r="B3643" t="s">
        <v>20</v>
      </c>
      <c r="C3643" t="s">
        <v>41</v>
      </c>
      <c r="D3643" t="s">
        <v>22</v>
      </c>
      <c r="E3643" s="2">
        <v>371344</v>
      </c>
      <c r="F3643" s="2">
        <v>91741</v>
      </c>
      <c r="G3643">
        <v>806649</v>
      </c>
      <c r="I3643">
        <v>0.60560000000000003</v>
      </c>
      <c r="J3643">
        <v>9108</v>
      </c>
      <c r="K3643">
        <v>0.36480000000000001</v>
      </c>
      <c r="L3643">
        <v>598643</v>
      </c>
      <c r="M3643">
        <v>1.33</v>
      </c>
      <c r="N3643">
        <v>362</v>
      </c>
      <c r="O3643" s="1">
        <v>45225</v>
      </c>
      <c r="P3643" s="1">
        <v>44947</v>
      </c>
      <c r="Q3643">
        <v>4</v>
      </c>
      <c r="R3643">
        <v>9</v>
      </c>
      <c r="S3643" t="s">
        <v>35</v>
      </c>
      <c r="T3643" s="1">
        <f>+P3643-N3643</f>
        <v>44585</v>
      </c>
    </row>
    <row r="3644" spans="1:20" hidden="1" x14ac:dyDescent="0.2">
      <c r="A3644" t="s">
        <v>3681</v>
      </c>
      <c r="B3644" t="s">
        <v>20</v>
      </c>
      <c r="C3644" t="s">
        <v>29</v>
      </c>
      <c r="D3644" t="s">
        <v>49</v>
      </c>
      <c r="E3644">
        <v>255678</v>
      </c>
      <c r="F3644">
        <v>215035</v>
      </c>
      <c r="G3644">
        <v>853424</v>
      </c>
      <c r="H3644">
        <v>40646</v>
      </c>
      <c r="I3644">
        <v>0.12529999999999999</v>
      </c>
      <c r="J3644">
        <v>6406</v>
      </c>
      <c r="K3644">
        <v>0.58050000000000002</v>
      </c>
      <c r="L3644">
        <v>5644640.9309999999</v>
      </c>
      <c r="M3644">
        <v>2.3199999999999998</v>
      </c>
      <c r="O3644" s="1">
        <v>45093</v>
      </c>
      <c r="P3644" s="1">
        <v>45045</v>
      </c>
      <c r="R3644">
        <v>6</v>
      </c>
      <c r="S3644" t="s">
        <v>23</v>
      </c>
    </row>
    <row r="3645" spans="1:20" hidden="1" x14ac:dyDescent="0.2">
      <c r="A3645" t="s">
        <v>2323</v>
      </c>
      <c r="B3645" t="s">
        <v>28</v>
      </c>
      <c r="C3645" t="s">
        <v>39</v>
      </c>
      <c r="D3645" t="s">
        <v>26</v>
      </c>
      <c r="E3645" s="2">
        <v>19047</v>
      </c>
      <c r="F3645" s="2">
        <v>91732</v>
      </c>
      <c r="G3645">
        <v>973976</v>
      </c>
      <c r="H3645">
        <v>31942</v>
      </c>
      <c r="I3645">
        <v>0.57399999999999995</v>
      </c>
      <c r="J3645">
        <v>3683</v>
      </c>
      <c r="K3645">
        <v>0.59019999999999995</v>
      </c>
      <c r="L3645">
        <v>685799</v>
      </c>
      <c r="N3645">
        <v>201</v>
      </c>
      <c r="P3645" s="1">
        <v>45252</v>
      </c>
      <c r="Q3645">
        <v>4</v>
      </c>
      <c r="R3645">
        <v>4</v>
      </c>
      <c r="S3645" t="s">
        <v>23</v>
      </c>
      <c r="T3645" s="1">
        <f>+P3645-N3645</f>
        <v>45051</v>
      </c>
    </row>
    <row r="3646" spans="1:20" hidden="1" x14ac:dyDescent="0.2">
      <c r="A3646" t="s">
        <v>4475</v>
      </c>
      <c r="B3646" t="s">
        <v>37</v>
      </c>
      <c r="C3646" t="s">
        <v>39</v>
      </c>
      <c r="D3646" t="s">
        <v>49</v>
      </c>
      <c r="E3646" s="2">
        <v>309781</v>
      </c>
      <c r="F3646" s="2">
        <v>91634</v>
      </c>
      <c r="G3646">
        <v>99723</v>
      </c>
      <c r="H3646">
        <v>5555</v>
      </c>
      <c r="I3646">
        <v>0.11509999999999999</v>
      </c>
      <c r="J3646">
        <v>3351</v>
      </c>
      <c r="L3646">
        <v>697476</v>
      </c>
      <c r="M3646">
        <v>2.48</v>
      </c>
      <c r="N3646">
        <v>159</v>
      </c>
      <c r="O3646" s="1">
        <v>44956</v>
      </c>
      <c r="P3646" s="1">
        <v>45196</v>
      </c>
      <c r="Q3646">
        <v>5</v>
      </c>
      <c r="R3646">
        <v>7</v>
      </c>
      <c r="S3646" t="s">
        <v>23</v>
      </c>
      <c r="T3646" s="1">
        <f>+P3646-N3646</f>
        <v>45037</v>
      </c>
    </row>
    <row r="3647" spans="1:20" hidden="1" x14ac:dyDescent="0.2">
      <c r="A3647" t="s">
        <v>2839</v>
      </c>
      <c r="B3647" t="s">
        <v>37</v>
      </c>
      <c r="C3647" t="s">
        <v>25</v>
      </c>
      <c r="D3647" t="s">
        <v>49</v>
      </c>
      <c r="E3647" s="2">
        <v>484216</v>
      </c>
      <c r="F3647" s="2">
        <v>91519</v>
      </c>
      <c r="G3647">
        <v>889901</v>
      </c>
      <c r="H3647">
        <v>36320</v>
      </c>
      <c r="I3647">
        <v>0.39069999999999999</v>
      </c>
      <c r="J3647">
        <v>9451</v>
      </c>
      <c r="K3647">
        <v>0.31830000000000003</v>
      </c>
      <c r="L3647">
        <v>352550</v>
      </c>
      <c r="M3647">
        <v>2.52</v>
      </c>
      <c r="N3647">
        <v>211</v>
      </c>
      <c r="O3647" s="1">
        <v>45268</v>
      </c>
      <c r="P3647" s="1">
        <v>44979</v>
      </c>
      <c r="Q3647">
        <v>1</v>
      </c>
      <c r="R3647">
        <v>7</v>
      </c>
      <c r="S3647" t="s">
        <v>23</v>
      </c>
      <c r="T3647" s="1">
        <f>+P3647-N3647</f>
        <v>44768</v>
      </c>
    </row>
    <row r="3648" spans="1:20" hidden="1" x14ac:dyDescent="0.2">
      <c r="A3648" t="s">
        <v>1872</v>
      </c>
      <c r="B3648" t="s">
        <v>20</v>
      </c>
      <c r="C3648" t="s">
        <v>41</v>
      </c>
      <c r="D3648" t="s">
        <v>26</v>
      </c>
      <c r="E3648" s="2">
        <v>265332</v>
      </c>
      <c r="F3648" s="2">
        <v>91267</v>
      </c>
      <c r="G3648">
        <v>956105</v>
      </c>
      <c r="H3648">
        <v>27627</v>
      </c>
      <c r="I3648">
        <v>0.89590000000000003</v>
      </c>
      <c r="J3648">
        <v>1317</v>
      </c>
      <c r="K3648">
        <v>0.94989999999999997</v>
      </c>
      <c r="L3648">
        <v>306090</v>
      </c>
      <c r="M3648">
        <v>1.25</v>
      </c>
      <c r="N3648">
        <v>231</v>
      </c>
      <c r="O3648" s="1">
        <v>45132</v>
      </c>
      <c r="P3648" s="1">
        <v>44955</v>
      </c>
      <c r="Q3648">
        <v>4</v>
      </c>
      <c r="R3648">
        <v>8</v>
      </c>
      <c r="S3648" t="s">
        <v>33</v>
      </c>
      <c r="T3648" s="1">
        <f>+P3648-N3648</f>
        <v>44724</v>
      </c>
    </row>
    <row r="3649" spans="1:20" hidden="1" x14ac:dyDescent="0.2">
      <c r="A3649" t="s">
        <v>567</v>
      </c>
      <c r="B3649" t="s">
        <v>37</v>
      </c>
      <c r="C3649" t="s">
        <v>39</v>
      </c>
      <c r="D3649" t="s">
        <v>279</v>
      </c>
      <c r="E3649" s="2">
        <v>3171300</v>
      </c>
      <c r="F3649" s="2">
        <v>91250</v>
      </c>
      <c r="G3649">
        <v>2420320</v>
      </c>
      <c r="H3649">
        <v>19906</v>
      </c>
      <c r="I3649">
        <v>0.1027</v>
      </c>
      <c r="J3649">
        <v>5204</v>
      </c>
      <c r="L3649">
        <v>3891040</v>
      </c>
      <c r="M3649">
        <v>1.1499999999999999</v>
      </c>
      <c r="N3649">
        <v>227</v>
      </c>
      <c r="O3649" s="1">
        <v>44996</v>
      </c>
      <c r="P3649" s="1">
        <v>45125</v>
      </c>
      <c r="Q3649">
        <v>36.844350939999998</v>
      </c>
      <c r="R3649">
        <v>5</v>
      </c>
      <c r="S3649" t="s">
        <v>23</v>
      </c>
      <c r="T3649" s="1">
        <f>+P3649-N3649</f>
        <v>44898</v>
      </c>
    </row>
    <row r="3650" spans="1:20" hidden="1" x14ac:dyDescent="0.2">
      <c r="A3650" t="s">
        <v>3687</v>
      </c>
      <c r="B3650" t="s">
        <v>20</v>
      </c>
      <c r="C3650" t="s">
        <v>39</v>
      </c>
      <c r="D3650" t="s">
        <v>49</v>
      </c>
      <c r="E3650" s="2">
        <v>251970</v>
      </c>
      <c r="F3650" s="2">
        <v>242043</v>
      </c>
      <c r="G3650">
        <v>287499</v>
      </c>
      <c r="H3650">
        <v>29921</v>
      </c>
      <c r="J3650">
        <v>8173</v>
      </c>
      <c r="K3650">
        <v>0.86080000000000001</v>
      </c>
      <c r="L3650">
        <v>296840</v>
      </c>
      <c r="M3650">
        <v>2.36</v>
      </c>
      <c r="N3650">
        <v>250</v>
      </c>
      <c r="O3650" s="1">
        <v>45062</v>
      </c>
      <c r="Q3650">
        <v>3</v>
      </c>
      <c r="R3650">
        <v>8</v>
      </c>
      <c r="S3650" t="s">
        <v>33</v>
      </c>
      <c r="T3650" s="1">
        <f>+P3650-N3650</f>
        <v>-250</v>
      </c>
    </row>
    <row r="3651" spans="1:20" hidden="1" x14ac:dyDescent="0.2">
      <c r="A3651" t="s">
        <v>483</v>
      </c>
      <c r="B3651" t="s">
        <v>37</v>
      </c>
      <c r="C3651" t="s">
        <v>29</v>
      </c>
      <c r="D3651" t="s">
        <v>22</v>
      </c>
      <c r="E3651" s="2">
        <v>156010</v>
      </c>
      <c r="F3651" s="2">
        <v>91195</v>
      </c>
      <c r="G3651">
        <v>628315</v>
      </c>
      <c r="H3651">
        <v>13163</v>
      </c>
      <c r="I3651">
        <v>0.48730000000000001</v>
      </c>
      <c r="J3651">
        <v>4369</v>
      </c>
      <c r="K3651">
        <v>0.19750000000000001</v>
      </c>
      <c r="L3651">
        <v>461591</v>
      </c>
      <c r="M3651">
        <v>3.31</v>
      </c>
      <c r="N3651">
        <v>304</v>
      </c>
      <c r="O3651" s="1">
        <v>45256</v>
      </c>
      <c r="P3651" s="1">
        <v>45288</v>
      </c>
      <c r="Q3651">
        <v>4</v>
      </c>
      <c r="R3651">
        <v>3</v>
      </c>
      <c r="S3651" t="s">
        <v>23</v>
      </c>
      <c r="T3651" s="1">
        <f>+P3651-N3651</f>
        <v>44984</v>
      </c>
    </row>
    <row r="3652" spans="1:20" hidden="1" x14ac:dyDescent="0.2">
      <c r="A3652" t="s">
        <v>1328</v>
      </c>
      <c r="B3652" t="s">
        <v>37</v>
      </c>
      <c r="C3652" t="s">
        <v>21</v>
      </c>
      <c r="D3652" t="s">
        <v>49</v>
      </c>
      <c r="E3652" s="2">
        <v>407881</v>
      </c>
      <c r="F3652" s="2">
        <v>91040</v>
      </c>
      <c r="G3652" s="2">
        <v>756567</v>
      </c>
      <c r="H3652">
        <v>41447</v>
      </c>
      <c r="I3652">
        <v>0.64259999999999995</v>
      </c>
      <c r="J3652">
        <v>1707</v>
      </c>
      <c r="K3652">
        <v>0.34660000000000002</v>
      </c>
      <c r="L3652" s="2">
        <v>832193</v>
      </c>
      <c r="M3652">
        <v>3.09</v>
      </c>
      <c r="N3652">
        <v>81</v>
      </c>
      <c r="O3652" s="1">
        <v>45033</v>
      </c>
      <c r="P3652" s="1">
        <v>45287</v>
      </c>
      <c r="Q3652">
        <v>3</v>
      </c>
      <c r="R3652">
        <v>4</v>
      </c>
      <c r="S3652" t="s">
        <v>35</v>
      </c>
      <c r="T3652" s="1">
        <f>+P3652-N3652</f>
        <v>45206</v>
      </c>
    </row>
    <row r="3653" spans="1:20" hidden="1" x14ac:dyDescent="0.2">
      <c r="A3653" t="s">
        <v>3690</v>
      </c>
      <c r="B3653" t="s">
        <v>37</v>
      </c>
      <c r="C3653" t="s">
        <v>21</v>
      </c>
      <c r="D3653" t="s">
        <v>43</v>
      </c>
      <c r="E3653">
        <v>261539</v>
      </c>
      <c r="F3653">
        <v>290569</v>
      </c>
      <c r="G3653">
        <v>892852</v>
      </c>
      <c r="H3653">
        <v>12565</v>
      </c>
      <c r="I3653">
        <v>0.86829999999999996</v>
      </c>
      <c r="J3653">
        <v>382</v>
      </c>
      <c r="K3653">
        <v>0.62409999999999999</v>
      </c>
      <c r="L3653">
        <v>461047</v>
      </c>
      <c r="M3653">
        <v>2.27</v>
      </c>
      <c r="O3653" s="1">
        <v>45251</v>
      </c>
      <c r="P3653" s="1">
        <v>45186</v>
      </c>
      <c r="Q3653">
        <v>5</v>
      </c>
      <c r="R3653">
        <v>6</v>
      </c>
      <c r="S3653" t="s">
        <v>33</v>
      </c>
    </row>
    <row r="3654" spans="1:20" x14ac:dyDescent="0.2">
      <c r="A3654" t="s">
        <v>3780</v>
      </c>
      <c r="B3654" t="s">
        <v>48</v>
      </c>
      <c r="C3654" t="s">
        <v>21</v>
      </c>
      <c r="D3654" t="s">
        <v>43</v>
      </c>
      <c r="E3654" s="2">
        <v>247346</v>
      </c>
      <c r="F3654" s="2">
        <v>90900</v>
      </c>
      <c r="G3654" s="2">
        <v>517112</v>
      </c>
      <c r="H3654">
        <v>49777</v>
      </c>
      <c r="I3654">
        <v>0.4118</v>
      </c>
      <c r="K3654">
        <v>0.68240000000000001</v>
      </c>
      <c r="M3654">
        <v>1.53</v>
      </c>
      <c r="N3654">
        <v>167</v>
      </c>
      <c r="O3654" s="1">
        <v>45011</v>
      </c>
      <c r="P3654" s="1">
        <v>45086</v>
      </c>
      <c r="Q3654">
        <v>1</v>
      </c>
      <c r="R3654">
        <v>10</v>
      </c>
      <c r="T3654" s="1">
        <f>+P3654-N3654</f>
        <v>44919</v>
      </c>
    </row>
    <row r="3655" spans="1:20" hidden="1" x14ac:dyDescent="0.2">
      <c r="A3655" t="s">
        <v>3692</v>
      </c>
      <c r="B3655" t="s">
        <v>32</v>
      </c>
      <c r="C3655" t="s">
        <v>25</v>
      </c>
      <c r="D3655" t="s">
        <v>49</v>
      </c>
      <c r="E3655"/>
      <c r="F3655">
        <v>391276</v>
      </c>
      <c r="G3655">
        <v>445854</v>
      </c>
      <c r="H3655">
        <v>16418</v>
      </c>
      <c r="I3655">
        <v>0.4178</v>
      </c>
      <c r="J3655">
        <v>230</v>
      </c>
      <c r="K3655">
        <v>0.45939999999999998</v>
      </c>
      <c r="L3655">
        <v>41441</v>
      </c>
      <c r="M3655">
        <v>4.28</v>
      </c>
      <c r="O3655" s="1">
        <v>45120</v>
      </c>
      <c r="P3655" s="1">
        <v>44955</v>
      </c>
      <c r="Q3655">
        <v>2</v>
      </c>
      <c r="R3655">
        <v>6</v>
      </c>
      <c r="S3655" t="s">
        <v>33</v>
      </c>
    </row>
    <row r="3656" spans="1:20" hidden="1" x14ac:dyDescent="0.2">
      <c r="A3656" t="s">
        <v>4679</v>
      </c>
      <c r="B3656" t="s">
        <v>20</v>
      </c>
      <c r="C3656" t="s">
        <v>41</v>
      </c>
      <c r="D3656" t="s">
        <v>49</v>
      </c>
      <c r="E3656" s="2">
        <v>447455</v>
      </c>
      <c r="F3656" s="2">
        <v>90879</v>
      </c>
      <c r="G3656"/>
      <c r="H3656">
        <v>25514</v>
      </c>
      <c r="I3656">
        <v>0.3987</v>
      </c>
      <c r="J3656">
        <v>6832</v>
      </c>
      <c r="K3656">
        <v>0.53769999999999996</v>
      </c>
      <c r="L3656">
        <v>810000</v>
      </c>
      <c r="M3656">
        <v>2.82</v>
      </c>
      <c r="N3656">
        <v>145</v>
      </c>
      <c r="O3656" s="1">
        <v>45018</v>
      </c>
      <c r="P3656" s="1">
        <v>45011</v>
      </c>
      <c r="Q3656">
        <v>4</v>
      </c>
      <c r="R3656">
        <v>2</v>
      </c>
      <c r="S3656" t="s">
        <v>35</v>
      </c>
      <c r="T3656" s="1">
        <f>+P3656-N3656</f>
        <v>44866</v>
      </c>
    </row>
    <row r="3657" spans="1:20" hidden="1" x14ac:dyDescent="0.2">
      <c r="A3657" t="s">
        <v>3771</v>
      </c>
      <c r="B3657" t="s">
        <v>37</v>
      </c>
      <c r="C3657" t="s">
        <v>21</v>
      </c>
      <c r="D3657" t="s">
        <v>43</v>
      </c>
      <c r="E3657" s="2">
        <v>87867</v>
      </c>
      <c r="F3657" s="2">
        <v>90830</v>
      </c>
      <c r="G3657" s="2">
        <v>339215</v>
      </c>
      <c r="H3657">
        <v>47048</v>
      </c>
      <c r="I3657">
        <v>0.91959999999999997</v>
      </c>
      <c r="J3657">
        <v>4468</v>
      </c>
      <c r="K3657">
        <v>6.4999999999999997E-3</v>
      </c>
      <c r="L3657" s="2">
        <v>515285</v>
      </c>
      <c r="M3657">
        <v>0.5</v>
      </c>
      <c r="N3657">
        <v>333</v>
      </c>
      <c r="O3657" s="1">
        <v>45221</v>
      </c>
      <c r="P3657" s="1">
        <v>45160</v>
      </c>
      <c r="S3657" t="s">
        <v>35</v>
      </c>
      <c r="T3657" s="1">
        <f>+P3657-N3657</f>
        <v>44827</v>
      </c>
    </row>
    <row r="3658" spans="1:20" hidden="1" x14ac:dyDescent="0.2">
      <c r="A3658" t="s">
        <v>2943</v>
      </c>
      <c r="B3658" t="s">
        <v>48</v>
      </c>
      <c r="C3658" t="s">
        <v>25</v>
      </c>
      <c r="D3658" t="s">
        <v>22</v>
      </c>
      <c r="E3658" s="2">
        <v>214447</v>
      </c>
      <c r="F3658" s="2">
        <v>90801</v>
      </c>
      <c r="G3658">
        <v>764108</v>
      </c>
      <c r="H3658">
        <v>47522</v>
      </c>
      <c r="I3658">
        <v>0.48420000000000002</v>
      </c>
      <c r="J3658">
        <v>9609</v>
      </c>
      <c r="L3658">
        <v>193948</v>
      </c>
      <c r="M3658">
        <v>3.85</v>
      </c>
      <c r="N3658">
        <v>138</v>
      </c>
      <c r="O3658" s="1">
        <v>45006</v>
      </c>
      <c r="P3658" s="1">
        <v>45016</v>
      </c>
      <c r="Q3658">
        <v>46.055438680000002</v>
      </c>
      <c r="R3658">
        <v>4</v>
      </c>
      <c r="S3658" t="s">
        <v>23</v>
      </c>
      <c r="T3658" s="1">
        <f>+P3658-N3658</f>
        <v>44878</v>
      </c>
    </row>
    <row r="3659" spans="1:20" hidden="1" x14ac:dyDescent="0.2">
      <c r="A3659" t="s">
        <v>533</v>
      </c>
      <c r="B3659" t="s">
        <v>37</v>
      </c>
      <c r="C3659" t="s">
        <v>41</v>
      </c>
      <c r="D3659" t="s">
        <v>26</v>
      </c>
      <c r="E3659" s="2">
        <v>338001</v>
      </c>
      <c r="F3659" s="2">
        <v>90730</v>
      </c>
      <c r="G3659">
        <v>653878</v>
      </c>
      <c r="H3659">
        <v>28264</v>
      </c>
      <c r="J3659">
        <v>767</v>
      </c>
      <c r="K3659">
        <v>0.53669999999999995</v>
      </c>
      <c r="L3659">
        <v>998710</v>
      </c>
      <c r="M3659">
        <v>3.88</v>
      </c>
      <c r="N3659">
        <v>242</v>
      </c>
      <c r="O3659" s="1">
        <v>45031</v>
      </c>
      <c r="P3659" s="1">
        <v>44932</v>
      </c>
      <c r="Q3659">
        <v>3</v>
      </c>
      <c r="R3659">
        <v>3</v>
      </c>
      <c r="S3659" t="s">
        <v>33</v>
      </c>
      <c r="T3659" s="1">
        <f>+P3659-N3659</f>
        <v>44690</v>
      </c>
    </row>
    <row r="3660" spans="1:20" hidden="1" x14ac:dyDescent="0.2">
      <c r="A3660" t="s">
        <v>192</v>
      </c>
      <c r="B3660" t="s">
        <v>28</v>
      </c>
      <c r="C3660" t="s">
        <v>25</v>
      </c>
      <c r="D3660" t="s">
        <v>26</v>
      </c>
      <c r="E3660" s="2">
        <v>452432</v>
      </c>
      <c r="F3660" s="2">
        <v>90581</v>
      </c>
      <c r="G3660">
        <v>771945</v>
      </c>
      <c r="H3660">
        <v>25515</v>
      </c>
      <c r="I3660">
        <v>0.17249999999999999</v>
      </c>
      <c r="J3660">
        <v>1901</v>
      </c>
      <c r="K3660">
        <v>0.79220000000000002</v>
      </c>
      <c r="L3660">
        <v>760894</v>
      </c>
      <c r="M3660">
        <v>2.2400000000000002</v>
      </c>
      <c r="N3660">
        <v>170</v>
      </c>
      <c r="O3660" s="1">
        <v>45090</v>
      </c>
      <c r="P3660" s="1">
        <v>44953</v>
      </c>
      <c r="Q3660">
        <v>4</v>
      </c>
      <c r="R3660">
        <v>62.240464559999999</v>
      </c>
      <c r="S3660" t="s">
        <v>33</v>
      </c>
      <c r="T3660" s="1">
        <f>+P3660-N3660</f>
        <v>44783</v>
      </c>
    </row>
    <row r="3661" spans="1:20" hidden="1" x14ac:dyDescent="0.2">
      <c r="A3661" t="s">
        <v>1679</v>
      </c>
      <c r="B3661" t="s">
        <v>37</v>
      </c>
      <c r="C3661" t="s">
        <v>25</v>
      </c>
      <c r="D3661" t="s">
        <v>30</v>
      </c>
      <c r="E3661" s="2">
        <v>339044</v>
      </c>
      <c r="F3661" s="2">
        <v>90530</v>
      </c>
      <c r="G3661">
        <v>93990</v>
      </c>
      <c r="H3661">
        <v>23842</v>
      </c>
      <c r="I3661">
        <v>0.9395</v>
      </c>
      <c r="J3661">
        <v>2484</v>
      </c>
      <c r="K3661">
        <v>0.29899999999999999</v>
      </c>
      <c r="L3661">
        <v>586590</v>
      </c>
      <c r="M3661">
        <v>4.03</v>
      </c>
      <c r="N3661">
        <v>288</v>
      </c>
      <c r="O3661" s="1">
        <v>45151</v>
      </c>
      <c r="P3661" s="1">
        <v>45128</v>
      </c>
      <c r="Q3661">
        <v>5</v>
      </c>
      <c r="R3661">
        <v>9</v>
      </c>
      <c r="S3661" t="s">
        <v>23</v>
      </c>
      <c r="T3661" s="1">
        <f>+P3661-N3661</f>
        <v>44840</v>
      </c>
    </row>
    <row r="3662" spans="1:20" hidden="1" x14ac:dyDescent="0.2">
      <c r="A3662" t="s">
        <v>4418</v>
      </c>
      <c r="C3662" t="s">
        <v>29</v>
      </c>
      <c r="D3662" t="s">
        <v>49</v>
      </c>
      <c r="E3662" s="2">
        <v>50942</v>
      </c>
      <c r="F3662" s="2">
        <v>90417</v>
      </c>
      <c r="G3662">
        <v>703792</v>
      </c>
      <c r="I3662">
        <v>0.10780000000000001</v>
      </c>
      <c r="J3662">
        <v>3070</v>
      </c>
      <c r="K3662">
        <v>0.72319999999999995</v>
      </c>
      <c r="L3662">
        <v>328451</v>
      </c>
      <c r="M3662">
        <v>3.03</v>
      </c>
      <c r="N3662">
        <v>222</v>
      </c>
      <c r="O3662" s="1">
        <v>45110</v>
      </c>
      <c r="P3662" s="1">
        <v>45055</v>
      </c>
      <c r="R3662">
        <v>5</v>
      </c>
      <c r="S3662" t="s">
        <v>23</v>
      </c>
      <c r="T3662" s="1">
        <f>+P3662-N3662</f>
        <v>44833</v>
      </c>
    </row>
    <row r="3663" spans="1:20" hidden="1" x14ac:dyDescent="0.2">
      <c r="A3663" t="s">
        <v>4991</v>
      </c>
      <c r="B3663" t="s">
        <v>48</v>
      </c>
      <c r="C3663" t="s">
        <v>41</v>
      </c>
      <c r="D3663" t="s">
        <v>22</v>
      </c>
      <c r="E3663" s="2">
        <v>177718</v>
      </c>
      <c r="F3663" s="2">
        <v>90176</v>
      </c>
      <c r="G3663">
        <v>984127</v>
      </c>
      <c r="H3663">
        <v>22114</v>
      </c>
      <c r="I3663">
        <v>0.45269999999999999</v>
      </c>
      <c r="J3663">
        <v>2127</v>
      </c>
      <c r="K3663">
        <v>0.26450000000000001</v>
      </c>
      <c r="L3663"/>
      <c r="M3663">
        <v>1.32</v>
      </c>
      <c r="N3663">
        <v>355</v>
      </c>
      <c r="O3663" s="1">
        <v>45116</v>
      </c>
      <c r="P3663" s="1">
        <v>45156</v>
      </c>
      <c r="Q3663">
        <v>3</v>
      </c>
      <c r="R3663">
        <v>2</v>
      </c>
      <c r="S3663" t="s">
        <v>23</v>
      </c>
      <c r="T3663" s="1">
        <f>+P3663-N3663</f>
        <v>44801</v>
      </c>
    </row>
    <row r="3664" spans="1:20" hidden="1" x14ac:dyDescent="0.2">
      <c r="A3664" t="s">
        <v>2535</v>
      </c>
      <c r="C3664" t="s">
        <v>39</v>
      </c>
      <c r="D3664" t="s">
        <v>26</v>
      </c>
      <c r="E3664" s="2">
        <v>392092</v>
      </c>
      <c r="F3664" s="2">
        <v>90129</v>
      </c>
      <c r="G3664">
        <v>762621</v>
      </c>
      <c r="H3664">
        <v>17136</v>
      </c>
      <c r="I3664">
        <v>0.80869999999999997</v>
      </c>
      <c r="J3664">
        <v>4530</v>
      </c>
      <c r="K3664">
        <v>0.73560000000000003</v>
      </c>
      <c r="L3664">
        <v>285727</v>
      </c>
      <c r="M3664">
        <v>4.3600000000000003</v>
      </c>
      <c r="N3664">
        <v>152.3163591</v>
      </c>
      <c r="O3664" s="1">
        <v>45127</v>
      </c>
      <c r="P3664" s="1">
        <v>45264</v>
      </c>
      <c r="Q3664">
        <v>46.055438680000002</v>
      </c>
      <c r="R3664">
        <v>9</v>
      </c>
      <c r="S3664" t="s">
        <v>23</v>
      </c>
      <c r="T3664" s="1">
        <f>+P3664-N3664</f>
        <v>45111.683640900003</v>
      </c>
    </row>
    <row r="3665" spans="1:20" hidden="1" x14ac:dyDescent="0.2">
      <c r="A3665" t="s">
        <v>2101</v>
      </c>
      <c r="B3665" t="s">
        <v>37</v>
      </c>
      <c r="C3665" t="s">
        <v>39</v>
      </c>
      <c r="D3665" t="s">
        <v>30</v>
      </c>
      <c r="E3665" s="2">
        <v>128013</v>
      </c>
      <c r="F3665" s="2">
        <v>89724</v>
      </c>
      <c r="G3665">
        <v>434105</v>
      </c>
      <c r="H3665">
        <v>34099</v>
      </c>
      <c r="I3665">
        <v>2.3E-3</v>
      </c>
      <c r="J3665">
        <v>3289</v>
      </c>
      <c r="K3665">
        <v>0.75090000000000001</v>
      </c>
      <c r="L3665"/>
      <c r="M3665">
        <v>4.28</v>
      </c>
      <c r="N3665">
        <v>150</v>
      </c>
      <c r="O3665" s="1">
        <v>45097</v>
      </c>
      <c r="P3665" s="1">
        <v>45192</v>
      </c>
      <c r="Q3665">
        <v>1</v>
      </c>
      <c r="R3665">
        <v>10</v>
      </c>
      <c r="S3665" t="s">
        <v>35</v>
      </c>
      <c r="T3665" s="1">
        <f>+P3665-N3665</f>
        <v>45042</v>
      </c>
    </row>
    <row r="3666" spans="1:20" hidden="1" x14ac:dyDescent="0.2">
      <c r="A3666" t="s">
        <v>1422</v>
      </c>
      <c r="B3666" t="s">
        <v>37</v>
      </c>
      <c r="C3666" t="s">
        <v>29</v>
      </c>
      <c r="D3666" t="s">
        <v>43</v>
      </c>
      <c r="E3666" s="2">
        <v>222745</v>
      </c>
      <c r="F3666" s="2">
        <v>89590</v>
      </c>
      <c r="G3666">
        <v>727488</v>
      </c>
      <c r="H3666">
        <v>32234</v>
      </c>
      <c r="I3666">
        <v>0.79520000000000002</v>
      </c>
      <c r="J3666">
        <v>3142</v>
      </c>
      <c r="K3666">
        <v>1.3003971329999999</v>
      </c>
      <c r="L3666">
        <v>35196</v>
      </c>
      <c r="M3666">
        <v>0.08</v>
      </c>
      <c r="N3666">
        <v>223</v>
      </c>
      <c r="O3666" s="1">
        <v>45290</v>
      </c>
      <c r="P3666" s="1">
        <v>45119</v>
      </c>
      <c r="Q3666">
        <v>2</v>
      </c>
      <c r="R3666">
        <v>7</v>
      </c>
      <c r="S3666" t="s">
        <v>35</v>
      </c>
      <c r="T3666" s="1">
        <f>+P3666-N3666</f>
        <v>44896</v>
      </c>
    </row>
    <row r="3667" spans="1:20" x14ac:dyDescent="0.2">
      <c r="A3667" t="s">
        <v>2264</v>
      </c>
      <c r="B3667" t="s">
        <v>32</v>
      </c>
      <c r="C3667" t="s">
        <v>25</v>
      </c>
      <c r="D3667" t="s">
        <v>43</v>
      </c>
      <c r="E3667" s="2">
        <v>320077</v>
      </c>
      <c r="F3667" s="2">
        <v>89498</v>
      </c>
      <c r="G3667">
        <v>765171</v>
      </c>
      <c r="H3667">
        <v>16377</v>
      </c>
      <c r="I3667">
        <v>0.46260000000000001</v>
      </c>
      <c r="J3667">
        <v>4738</v>
      </c>
      <c r="K3667">
        <v>0.94810000000000005</v>
      </c>
      <c r="L3667">
        <v>73069</v>
      </c>
      <c r="N3667">
        <v>6</v>
      </c>
      <c r="O3667" s="1">
        <v>45084</v>
      </c>
      <c r="P3667" s="1">
        <v>45009</v>
      </c>
      <c r="Q3667">
        <v>2</v>
      </c>
      <c r="R3667">
        <v>6</v>
      </c>
      <c r="T3667" s="1">
        <f>+P3667-N3667</f>
        <v>45003</v>
      </c>
    </row>
    <row r="3668" spans="1:20" hidden="1" x14ac:dyDescent="0.2">
      <c r="A3668" t="s">
        <v>2160</v>
      </c>
      <c r="B3668" t="s">
        <v>28</v>
      </c>
      <c r="C3668" t="s">
        <v>25</v>
      </c>
      <c r="D3668" t="s">
        <v>30</v>
      </c>
      <c r="E3668" s="2">
        <v>62479</v>
      </c>
      <c r="F3668" s="2">
        <v>89325</v>
      </c>
      <c r="G3668">
        <v>346321</v>
      </c>
      <c r="H3668">
        <v>41273</v>
      </c>
      <c r="I3668">
        <v>0.54400000000000004</v>
      </c>
      <c r="J3668">
        <v>4218</v>
      </c>
      <c r="K3668">
        <v>0.46689999999999998</v>
      </c>
      <c r="L3668"/>
      <c r="M3668">
        <v>4.2699999999999996</v>
      </c>
      <c r="N3668">
        <v>35</v>
      </c>
      <c r="P3668" s="1">
        <v>45133</v>
      </c>
      <c r="Q3668">
        <v>3</v>
      </c>
      <c r="R3668">
        <v>2</v>
      </c>
      <c r="S3668" t="s">
        <v>35</v>
      </c>
      <c r="T3668" s="1">
        <f>+P3668-N3668</f>
        <v>45098</v>
      </c>
    </row>
    <row r="3669" spans="1:20" hidden="1" x14ac:dyDescent="0.2">
      <c r="A3669" t="s">
        <v>873</v>
      </c>
      <c r="B3669" t="s">
        <v>20</v>
      </c>
      <c r="C3669" t="s">
        <v>41</v>
      </c>
      <c r="E3669" s="2">
        <v>349239</v>
      </c>
      <c r="F3669" s="2">
        <v>89026</v>
      </c>
      <c r="G3669">
        <v>610408</v>
      </c>
      <c r="I3669">
        <v>0.8478</v>
      </c>
      <c r="J3669">
        <v>1151</v>
      </c>
      <c r="K3669">
        <v>0.3599</v>
      </c>
      <c r="L3669">
        <v>204530</v>
      </c>
      <c r="M3669">
        <v>0.91</v>
      </c>
      <c r="N3669">
        <v>80</v>
      </c>
      <c r="O3669" s="1">
        <v>45097</v>
      </c>
      <c r="P3669" s="1">
        <v>44973</v>
      </c>
      <c r="Q3669">
        <v>1</v>
      </c>
      <c r="R3669">
        <v>5</v>
      </c>
      <c r="S3669" t="s">
        <v>23</v>
      </c>
      <c r="T3669" s="1">
        <f>+P3669-N3669</f>
        <v>44893</v>
      </c>
    </row>
    <row r="3670" spans="1:20" hidden="1" x14ac:dyDescent="0.2">
      <c r="A3670" t="s">
        <v>2236</v>
      </c>
      <c r="B3670" t="s">
        <v>37</v>
      </c>
      <c r="C3670" t="s">
        <v>29</v>
      </c>
      <c r="D3670" t="s">
        <v>49</v>
      </c>
      <c r="E3670" s="2">
        <v>457572</v>
      </c>
      <c r="F3670" s="2">
        <v>88870</v>
      </c>
      <c r="G3670">
        <v>317500</v>
      </c>
      <c r="H3670">
        <v>6607</v>
      </c>
      <c r="I3670">
        <v>0.31630000000000003</v>
      </c>
      <c r="J3670">
        <v>2797</v>
      </c>
      <c r="K3670">
        <v>0.95150000000000001</v>
      </c>
      <c r="L3670">
        <v>3660</v>
      </c>
      <c r="M3670">
        <v>4.18</v>
      </c>
      <c r="N3670">
        <v>157</v>
      </c>
      <c r="O3670" s="1">
        <v>45031</v>
      </c>
      <c r="P3670" s="1">
        <v>45151</v>
      </c>
      <c r="Q3670">
        <v>4</v>
      </c>
      <c r="R3670">
        <v>9</v>
      </c>
      <c r="S3670" t="s">
        <v>33</v>
      </c>
      <c r="T3670" s="1">
        <f>+P3670-N3670</f>
        <v>44994</v>
      </c>
    </row>
    <row r="3671" spans="1:20" hidden="1" x14ac:dyDescent="0.2">
      <c r="A3671" t="s">
        <v>2144</v>
      </c>
      <c r="B3671" t="s">
        <v>28</v>
      </c>
      <c r="C3671" t="s">
        <v>29</v>
      </c>
      <c r="D3671" t="s">
        <v>49</v>
      </c>
      <c r="E3671" s="2">
        <v>68975</v>
      </c>
      <c r="F3671" s="2">
        <v>88855</v>
      </c>
      <c r="G3671">
        <v>77332</v>
      </c>
      <c r="H3671">
        <v>9049</v>
      </c>
      <c r="I3671">
        <v>7.9000000000000008E-3</v>
      </c>
      <c r="J3671">
        <v>7839</v>
      </c>
      <c r="K3671">
        <v>0.41310000000000002</v>
      </c>
      <c r="L3671"/>
      <c r="M3671">
        <v>3.69</v>
      </c>
      <c r="N3671">
        <v>226</v>
      </c>
      <c r="O3671" s="1">
        <v>45037</v>
      </c>
      <c r="P3671" s="1">
        <v>45218</v>
      </c>
      <c r="Q3671">
        <v>5</v>
      </c>
      <c r="R3671">
        <v>6</v>
      </c>
      <c r="S3671" t="s">
        <v>33</v>
      </c>
      <c r="T3671" s="1">
        <f>+P3671-N3671</f>
        <v>44992</v>
      </c>
    </row>
    <row r="3672" spans="1:20" hidden="1" x14ac:dyDescent="0.2">
      <c r="A3672" t="s">
        <v>4756</v>
      </c>
      <c r="B3672" t="s">
        <v>28</v>
      </c>
      <c r="C3672" t="s">
        <v>25</v>
      </c>
      <c r="D3672" t="s">
        <v>43</v>
      </c>
      <c r="E3672" s="2">
        <v>119418</v>
      </c>
      <c r="F3672" s="2">
        <v>88690</v>
      </c>
      <c r="G3672">
        <v>796313</v>
      </c>
      <c r="H3672">
        <v>12868</v>
      </c>
      <c r="I3672">
        <v>0.1991</v>
      </c>
      <c r="J3672">
        <v>7213</v>
      </c>
      <c r="L3672">
        <v>573752</v>
      </c>
      <c r="M3672">
        <v>0.85</v>
      </c>
      <c r="N3672">
        <v>274</v>
      </c>
      <c r="O3672" s="1">
        <v>45261</v>
      </c>
      <c r="P3672" s="1">
        <v>45231</v>
      </c>
      <c r="Q3672">
        <v>1</v>
      </c>
      <c r="R3672">
        <v>3</v>
      </c>
      <c r="S3672" t="s">
        <v>23</v>
      </c>
      <c r="T3672" s="1">
        <f>+P3672-N3672</f>
        <v>44957</v>
      </c>
    </row>
    <row r="3673" spans="1:20" hidden="1" x14ac:dyDescent="0.2">
      <c r="A3673" t="s">
        <v>1333</v>
      </c>
      <c r="B3673" t="s">
        <v>32</v>
      </c>
      <c r="C3673" t="s">
        <v>41</v>
      </c>
      <c r="D3673" t="s">
        <v>43</v>
      </c>
      <c r="E3673" s="2">
        <v>209090</v>
      </c>
      <c r="F3673" s="2">
        <v>88680</v>
      </c>
      <c r="G3673">
        <v>638531</v>
      </c>
      <c r="H3673">
        <v>33593</v>
      </c>
      <c r="I3673">
        <v>0.76559999999999995</v>
      </c>
      <c r="J3673">
        <v>2396</v>
      </c>
      <c r="K3673">
        <v>0.78239999999999998</v>
      </c>
      <c r="L3673">
        <v>667295</v>
      </c>
      <c r="M3673">
        <v>0.38</v>
      </c>
      <c r="N3673">
        <v>103</v>
      </c>
      <c r="O3673" s="1">
        <v>45150</v>
      </c>
      <c r="P3673" s="1">
        <v>45076</v>
      </c>
      <c r="Q3673">
        <v>4</v>
      </c>
      <c r="R3673">
        <v>2</v>
      </c>
      <c r="S3673" t="s">
        <v>23</v>
      </c>
      <c r="T3673" s="1">
        <f>+P3673-N3673</f>
        <v>44973</v>
      </c>
    </row>
    <row r="3674" spans="1:20" hidden="1" x14ac:dyDescent="0.2">
      <c r="A3674" t="s">
        <v>3043</v>
      </c>
      <c r="B3674" t="s">
        <v>48</v>
      </c>
      <c r="C3674" t="s">
        <v>29</v>
      </c>
      <c r="D3674" t="s">
        <v>43</v>
      </c>
      <c r="E3674" s="2">
        <v>286727</v>
      </c>
      <c r="F3674" s="2">
        <v>88619</v>
      </c>
      <c r="G3674"/>
      <c r="H3674">
        <v>237211.13639999999</v>
      </c>
      <c r="I3674">
        <v>0.16550000000000001</v>
      </c>
      <c r="J3674">
        <v>4302</v>
      </c>
      <c r="K3674">
        <v>0.30759999999999998</v>
      </c>
      <c r="L3674">
        <v>101578</v>
      </c>
      <c r="M3674">
        <v>3.1</v>
      </c>
      <c r="N3674">
        <v>73</v>
      </c>
      <c r="O3674" s="1">
        <v>44989</v>
      </c>
      <c r="P3674" s="1">
        <v>44938</v>
      </c>
      <c r="R3674">
        <v>3</v>
      </c>
      <c r="S3674" t="s">
        <v>33</v>
      </c>
      <c r="T3674" s="1">
        <f>+P3674-N3674</f>
        <v>44865</v>
      </c>
    </row>
    <row r="3675" spans="1:20" hidden="1" x14ac:dyDescent="0.2">
      <c r="A3675" t="s">
        <v>3813</v>
      </c>
      <c r="B3675" t="s">
        <v>32</v>
      </c>
      <c r="C3675" t="s">
        <v>29</v>
      </c>
      <c r="D3675" t="s">
        <v>26</v>
      </c>
      <c r="F3675" s="2">
        <v>88615</v>
      </c>
      <c r="G3675">
        <v>772583</v>
      </c>
      <c r="H3675">
        <v>35893</v>
      </c>
      <c r="I3675">
        <v>0.69589999999999996</v>
      </c>
      <c r="J3675">
        <v>2118</v>
      </c>
      <c r="K3675">
        <v>0.92569999999999997</v>
      </c>
      <c r="L3675">
        <v>356819</v>
      </c>
      <c r="M3675">
        <v>0.59</v>
      </c>
      <c r="N3675">
        <v>201</v>
      </c>
      <c r="O3675" s="1">
        <v>45279</v>
      </c>
      <c r="P3675" s="1">
        <v>45042</v>
      </c>
      <c r="Q3675">
        <v>2</v>
      </c>
      <c r="R3675">
        <v>80.023454439999995</v>
      </c>
      <c r="S3675" t="s">
        <v>35</v>
      </c>
      <c r="T3675" s="1">
        <f>+P3675-N3675</f>
        <v>44841</v>
      </c>
    </row>
    <row r="3676" spans="1:20" hidden="1" x14ac:dyDescent="0.2">
      <c r="A3676" t="s">
        <v>1359</v>
      </c>
      <c r="B3676" t="s">
        <v>37</v>
      </c>
      <c r="D3676" t="s">
        <v>26</v>
      </c>
      <c r="E3676" s="2">
        <v>254369</v>
      </c>
      <c r="F3676" s="2">
        <v>88586</v>
      </c>
      <c r="G3676">
        <v>357742</v>
      </c>
      <c r="H3676">
        <v>35607</v>
      </c>
      <c r="I3676">
        <v>0.443</v>
      </c>
      <c r="J3676">
        <v>3631</v>
      </c>
      <c r="K3676">
        <v>0.36730000000000002</v>
      </c>
      <c r="L3676">
        <v>387867</v>
      </c>
      <c r="M3676">
        <v>0.61</v>
      </c>
      <c r="N3676">
        <v>348</v>
      </c>
      <c r="O3676" s="1">
        <v>45033</v>
      </c>
      <c r="P3676" s="1">
        <v>45260</v>
      </c>
      <c r="Q3676">
        <v>3</v>
      </c>
      <c r="R3676">
        <v>6</v>
      </c>
      <c r="S3676" t="s">
        <v>33</v>
      </c>
      <c r="T3676" s="1">
        <f>+P3676-N3676</f>
        <v>44912</v>
      </c>
    </row>
    <row r="3677" spans="1:20" hidden="1" x14ac:dyDescent="0.2">
      <c r="A3677" t="s">
        <v>354</v>
      </c>
      <c r="B3677" t="s">
        <v>32</v>
      </c>
      <c r="D3677" t="s">
        <v>22</v>
      </c>
      <c r="E3677" s="2">
        <v>231006</v>
      </c>
      <c r="F3677" s="2">
        <v>88533</v>
      </c>
      <c r="G3677">
        <v>956937</v>
      </c>
      <c r="H3677">
        <v>2336</v>
      </c>
      <c r="I3677">
        <v>0.8306</v>
      </c>
      <c r="J3677">
        <v>7677</v>
      </c>
      <c r="K3677">
        <v>0.52869999999999995</v>
      </c>
      <c r="L3677">
        <v>680825</v>
      </c>
      <c r="M3677">
        <v>3.18</v>
      </c>
      <c r="N3677">
        <v>220</v>
      </c>
      <c r="O3677" s="1">
        <v>45041</v>
      </c>
      <c r="P3677" s="1">
        <v>45084</v>
      </c>
      <c r="Q3677">
        <v>3</v>
      </c>
      <c r="R3677">
        <v>9</v>
      </c>
      <c r="S3677" t="s">
        <v>35</v>
      </c>
      <c r="T3677" s="1">
        <f>+P3677-N3677</f>
        <v>44864</v>
      </c>
    </row>
    <row r="3678" spans="1:20" hidden="1" x14ac:dyDescent="0.2">
      <c r="A3678" t="s">
        <v>2000</v>
      </c>
      <c r="B3678" t="s">
        <v>32</v>
      </c>
      <c r="C3678" t="s">
        <v>21</v>
      </c>
      <c r="D3678" t="s">
        <v>43</v>
      </c>
      <c r="E3678" s="2">
        <v>339512</v>
      </c>
      <c r="F3678" s="2">
        <v>88414</v>
      </c>
      <c r="G3678" s="2">
        <v>677882</v>
      </c>
      <c r="H3678">
        <v>4628</v>
      </c>
      <c r="J3678">
        <v>7277</v>
      </c>
      <c r="K3678">
        <v>0.51370000000000005</v>
      </c>
      <c r="L3678" s="2">
        <v>367240</v>
      </c>
      <c r="M3678">
        <v>4.7699999999999996</v>
      </c>
      <c r="N3678">
        <v>243</v>
      </c>
      <c r="O3678" s="1">
        <v>45078</v>
      </c>
      <c r="P3678" s="1">
        <v>44957</v>
      </c>
      <c r="R3678">
        <v>4</v>
      </c>
      <c r="S3678" t="s">
        <v>33</v>
      </c>
      <c r="T3678" s="1">
        <f>+P3678-N3678</f>
        <v>44714</v>
      </c>
    </row>
    <row r="3679" spans="1:20" hidden="1" x14ac:dyDescent="0.2">
      <c r="A3679" t="s">
        <v>431</v>
      </c>
      <c r="B3679" t="s">
        <v>48</v>
      </c>
      <c r="C3679" t="s">
        <v>25</v>
      </c>
      <c r="D3679" t="s">
        <v>22</v>
      </c>
      <c r="E3679" s="2">
        <v>371859</v>
      </c>
      <c r="F3679" s="2">
        <v>87956</v>
      </c>
      <c r="G3679">
        <v>79817</v>
      </c>
      <c r="H3679">
        <v>20339</v>
      </c>
      <c r="I3679">
        <v>0.50739999999999996</v>
      </c>
      <c r="J3679">
        <v>6871</v>
      </c>
      <c r="K3679">
        <v>0.14460000000000001</v>
      </c>
      <c r="L3679">
        <v>295753</v>
      </c>
      <c r="M3679">
        <v>4.04</v>
      </c>
      <c r="N3679">
        <v>284</v>
      </c>
      <c r="O3679" s="1">
        <v>44936</v>
      </c>
      <c r="P3679" s="1">
        <v>45064</v>
      </c>
      <c r="Q3679">
        <v>4</v>
      </c>
      <c r="R3679">
        <v>6</v>
      </c>
      <c r="S3679" t="s">
        <v>23</v>
      </c>
      <c r="T3679" s="1">
        <f>+P3679-N3679</f>
        <v>44780</v>
      </c>
    </row>
    <row r="3680" spans="1:20" hidden="1" x14ac:dyDescent="0.2">
      <c r="A3680" t="s">
        <v>3717</v>
      </c>
      <c r="B3680" t="s">
        <v>32</v>
      </c>
      <c r="C3680" t="s">
        <v>41</v>
      </c>
      <c r="D3680" t="s">
        <v>30</v>
      </c>
      <c r="E3680"/>
      <c r="F3680">
        <v>165895</v>
      </c>
      <c r="G3680">
        <v>266743</v>
      </c>
      <c r="I3680">
        <v>0.55700000000000005</v>
      </c>
      <c r="J3680">
        <v>7929</v>
      </c>
      <c r="K3680">
        <v>0.92190000000000005</v>
      </c>
      <c r="L3680">
        <v>557982</v>
      </c>
      <c r="M3680">
        <v>0.97</v>
      </c>
      <c r="O3680" s="1">
        <v>44934</v>
      </c>
      <c r="P3680" s="1">
        <v>45125</v>
      </c>
      <c r="Q3680">
        <v>2</v>
      </c>
      <c r="R3680">
        <v>1</v>
      </c>
      <c r="S3680" t="s">
        <v>35</v>
      </c>
    </row>
    <row r="3681" spans="1:20" hidden="1" x14ac:dyDescent="0.2">
      <c r="A3681" t="s">
        <v>3718</v>
      </c>
      <c r="B3681" t="s">
        <v>28</v>
      </c>
      <c r="C3681" t="s">
        <v>39</v>
      </c>
      <c r="D3681" t="s">
        <v>43</v>
      </c>
      <c r="E3681" s="2">
        <v>115297</v>
      </c>
      <c r="G3681">
        <v>213609</v>
      </c>
      <c r="H3681">
        <v>4858</v>
      </c>
      <c r="I3681">
        <v>0.14829999999999999</v>
      </c>
      <c r="J3681">
        <v>2643</v>
      </c>
      <c r="K3681">
        <v>0.35909999999999997</v>
      </c>
      <c r="L3681">
        <v>8755</v>
      </c>
      <c r="M3681">
        <v>0.48</v>
      </c>
      <c r="N3681">
        <v>254</v>
      </c>
      <c r="O3681" s="1">
        <v>44995</v>
      </c>
      <c r="Q3681">
        <v>3</v>
      </c>
      <c r="R3681">
        <v>9</v>
      </c>
      <c r="S3681" t="s">
        <v>23</v>
      </c>
      <c r="T3681" s="1">
        <f>+P3681-N3681</f>
        <v>-254</v>
      </c>
    </row>
    <row r="3682" spans="1:20" hidden="1" x14ac:dyDescent="0.2">
      <c r="A3682" t="s">
        <v>2583</v>
      </c>
      <c r="B3682" t="s">
        <v>37</v>
      </c>
      <c r="C3682" t="s">
        <v>21</v>
      </c>
      <c r="D3682" t="s">
        <v>30</v>
      </c>
      <c r="E3682" s="2">
        <v>92382</v>
      </c>
      <c r="F3682" s="2">
        <v>87787</v>
      </c>
      <c r="G3682" s="2">
        <v>50897</v>
      </c>
      <c r="H3682">
        <v>19504</v>
      </c>
      <c r="I3682">
        <v>0.89759999999999995</v>
      </c>
      <c r="J3682">
        <v>250</v>
      </c>
      <c r="K3682">
        <v>0.86150000000000004</v>
      </c>
      <c r="L3682" s="2">
        <v>985823</v>
      </c>
      <c r="M3682">
        <v>2.77</v>
      </c>
      <c r="N3682">
        <v>181</v>
      </c>
      <c r="O3682" s="1">
        <v>45141</v>
      </c>
      <c r="P3682" s="1">
        <v>45057</v>
      </c>
      <c r="Q3682">
        <v>3</v>
      </c>
      <c r="R3682">
        <v>4</v>
      </c>
      <c r="S3682" t="s">
        <v>23</v>
      </c>
      <c r="T3682" s="1">
        <f>+P3682-N3682</f>
        <v>44876</v>
      </c>
    </row>
    <row r="3683" spans="1:20" hidden="1" x14ac:dyDescent="0.2">
      <c r="A3683" t="s">
        <v>3571</v>
      </c>
      <c r="B3683" t="s">
        <v>32</v>
      </c>
      <c r="C3683" t="s">
        <v>39</v>
      </c>
      <c r="E3683" s="2">
        <v>236790</v>
      </c>
      <c r="F3683" s="2">
        <v>87761</v>
      </c>
      <c r="G3683">
        <v>808482</v>
      </c>
      <c r="H3683">
        <v>17373</v>
      </c>
      <c r="I3683">
        <v>0.36270000000000002</v>
      </c>
      <c r="J3683">
        <v>8203</v>
      </c>
      <c r="L3683">
        <v>244470</v>
      </c>
      <c r="N3683">
        <v>331</v>
      </c>
      <c r="O3683" s="1">
        <v>44977</v>
      </c>
      <c r="P3683" s="1">
        <v>44998</v>
      </c>
      <c r="Q3683">
        <v>3</v>
      </c>
      <c r="R3683">
        <v>3</v>
      </c>
      <c r="S3683" t="s">
        <v>35</v>
      </c>
      <c r="T3683" s="1">
        <f>+P3683-N3683</f>
        <v>44667</v>
      </c>
    </row>
    <row r="3684" spans="1:20" hidden="1" x14ac:dyDescent="0.2">
      <c r="A3684" t="s">
        <v>3535</v>
      </c>
      <c r="B3684" t="s">
        <v>37</v>
      </c>
      <c r="C3684" t="s">
        <v>25</v>
      </c>
      <c r="F3684" s="2">
        <v>87681</v>
      </c>
      <c r="G3684">
        <v>208191</v>
      </c>
      <c r="H3684">
        <v>66355.467369999998</v>
      </c>
      <c r="I3684">
        <v>0.27579999999999999</v>
      </c>
      <c r="J3684">
        <v>8782</v>
      </c>
      <c r="K3684">
        <v>0.71379999999999999</v>
      </c>
      <c r="L3684">
        <v>459428</v>
      </c>
      <c r="M3684">
        <v>3.49</v>
      </c>
      <c r="N3684">
        <v>208</v>
      </c>
      <c r="O3684" s="1">
        <v>45046</v>
      </c>
      <c r="P3684" s="1">
        <v>45109</v>
      </c>
      <c r="Q3684">
        <v>3</v>
      </c>
      <c r="R3684">
        <v>9</v>
      </c>
      <c r="S3684" t="s">
        <v>35</v>
      </c>
      <c r="T3684" s="1">
        <f>+P3684-N3684</f>
        <v>44901</v>
      </c>
    </row>
    <row r="3685" spans="1:20" hidden="1" x14ac:dyDescent="0.2">
      <c r="A3685" t="s">
        <v>1697</v>
      </c>
      <c r="B3685" t="s">
        <v>37</v>
      </c>
      <c r="C3685" t="s">
        <v>39</v>
      </c>
      <c r="D3685" t="s">
        <v>26</v>
      </c>
      <c r="E3685" s="2">
        <v>302274</v>
      </c>
      <c r="F3685" s="2">
        <v>87639</v>
      </c>
      <c r="G3685">
        <v>600369</v>
      </c>
      <c r="H3685">
        <v>6196</v>
      </c>
      <c r="I3685">
        <v>0.92269999999999996</v>
      </c>
      <c r="J3685">
        <v>4995</v>
      </c>
      <c r="K3685">
        <v>0.37409999999999999</v>
      </c>
      <c r="L3685">
        <v>812395</v>
      </c>
      <c r="M3685">
        <v>3.66</v>
      </c>
      <c r="N3685">
        <v>311</v>
      </c>
      <c r="O3685" s="1">
        <v>45234</v>
      </c>
      <c r="P3685" s="1">
        <v>44941</v>
      </c>
      <c r="Q3685">
        <v>3</v>
      </c>
      <c r="R3685">
        <v>4</v>
      </c>
      <c r="S3685" t="s">
        <v>33</v>
      </c>
      <c r="T3685" s="1">
        <f>+P3685-N3685</f>
        <v>44630</v>
      </c>
    </row>
    <row r="3686" spans="1:20" hidden="1" x14ac:dyDescent="0.2">
      <c r="A3686" t="s">
        <v>3723</v>
      </c>
      <c r="B3686" t="s">
        <v>20</v>
      </c>
      <c r="C3686" t="s">
        <v>39</v>
      </c>
      <c r="D3686" t="s">
        <v>26</v>
      </c>
      <c r="E3686"/>
      <c r="F3686">
        <v>102271</v>
      </c>
      <c r="G3686">
        <v>396121</v>
      </c>
      <c r="H3686">
        <v>149396.39629999999</v>
      </c>
      <c r="I3686">
        <v>0.49430000000000002</v>
      </c>
      <c r="K3686">
        <v>0.85499999999999998</v>
      </c>
      <c r="L3686">
        <v>448852</v>
      </c>
      <c r="O3686" s="1">
        <v>45134</v>
      </c>
      <c r="P3686" s="1">
        <v>45218</v>
      </c>
      <c r="Q3686">
        <v>4</v>
      </c>
      <c r="R3686">
        <v>4</v>
      </c>
      <c r="S3686" t="s">
        <v>33</v>
      </c>
    </row>
    <row r="3687" spans="1:20" hidden="1" x14ac:dyDescent="0.2">
      <c r="A3687" t="s">
        <v>3724</v>
      </c>
      <c r="B3687" t="s">
        <v>48</v>
      </c>
      <c r="C3687" t="s">
        <v>39</v>
      </c>
      <c r="D3687" t="s">
        <v>30</v>
      </c>
      <c r="E3687" s="2">
        <v>80972</v>
      </c>
      <c r="F3687" s="2">
        <v>11022</v>
      </c>
      <c r="G3687">
        <v>219782</v>
      </c>
      <c r="H3687">
        <v>31478</v>
      </c>
      <c r="I3687">
        <v>0.75570000000000004</v>
      </c>
      <c r="J3687">
        <v>8181</v>
      </c>
      <c r="K3687">
        <v>0.93189999999999995</v>
      </c>
      <c r="L3687">
        <v>469440</v>
      </c>
      <c r="M3687">
        <v>2.14</v>
      </c>
      <c r="N3687">
        <v>108</v>
      </c>
      <c r="O3687" s="1">
        <v>45212</v>
      </c>
      <c r="R3687">
        <v>10</v>
      </c>
      <c r="S3687" t="s">
        <v>23</v>
      </c>
      <c r="T3687" s="1">
        <f>+P3687-N3687</f>
        <v>-108</v>
      </c>
    </row>
    <row r="3688" spans="1:20" hidden="1" x14ac:dyDescent="0.2">
      <c r="A3688" t="s">
        <v>3270</v>
      </c>
      <c r="B3688" t="s">
        <v>37</v>
      </c>
      <c r="C3688" t="s">
        <v>41</v>
      </c>
      <c r="D3688" t="s">
        <v>22</v>
      </c>
      <c r="E3688" s="2">
        <v>145898</v>
      </c>
      <c r="F3688" s="2">
        <v>87581</v>
      </c>
      <c r="G3688">
        <v>206049</v>
      </c>
      <c r="H3688">
        <v>47103</v>
      </c>
      <c r="I3688">
        <v>0.52510000000000001</v>
      </c>
      <c r="J3688">
        <v>7136</v>
      </c>
      <c r="K3688">
        <v>7.85E-2</v>
      </c>
      <c r="L3688">
        <v>346863</v>
      </c>
      <c r="M3688">
        <v>0.79</v>
      </c>
      <c r="N3688">
        <v>242</v>
      </c>
      <c r="O3688" s="1">
        <v>45011</v>
      </c>
      <c r="P3688" s="1">
        <v>45134</v>
      </c>
      <c r="Q3688">
        <v>5</v>
      </c>
      <c r="R3688">
        <v>5</v>
      </c>
      <c r="S3688" t="s">
        <v>35</v>
      </c>
      <c r="T3688" s="1">
        <f>+P3688-N3688</f>
        <v>44892</v>
      </c>
    </row>
    <row r="3689" spans="1:20" hidden="1" x14ac:dyDescent="0.2">
      <c r="A3689" t="s">
        <v>4964</v>
      </c>
      <c r="B3689" t="s">
        <v>48</v>
      </c>
      <c r="C3689" t="s">
        <v>21</v>
      </c>
      <c r="D3689" t="s">
        <v>43</v>
      </c>
      <c r="E3689" s="2">
        <v>252422</v>
      </c>
      <c r="F3689" s="2">
        <v>87498</v>
      </c>
      <c r="G3689" s="2">
        <v>80749</v>
      </c>
      <c r="H3689">
        <v>20512</v>
      </c>
      <c r="I3689">
        <v>0.67400000000000004</v>
      </c>
      <c r="J3689">
        <v>5110</v>
      </c>
      <c r="K3689">
        <v>0.1321</v>
      </c>
      <c r="L3689" s="2">
        <v>403050</v>
      </c>
      <c r="M3689">
        <v>2.0099999999999998</v>
      </c>
      <c r="N3689">
        <v>170</v>
      </c>
      <c r="O3689" s="1">
        <v>45208</v>
      </c>
      <c r="P3689" s="1">
        <v>45234</v>
      </c>
      <c r="Q3689">
        <v>5</v>
      </c>
      <c r="R3689">
        <v>10</v>
      </c>
      <c r="S3689" t="s">
        <v>33</v>
      </c>
      <c r="T3689" s="1">
        <f>+P3689-N3689</f>
        <v>45064</v>
      </c>
    </row>
    <row r="3690" spans="1:20" hidden="1" x14ac:dyDescent="0.2">
      <c r="A3690" t="s">
        <v>2624</v>
      </c>
      <c r="B3690" t="s">
        <v>48</v>
      </c>
      <c r="C3690" t="s">
        <v>25</v>
      </c>
      <c r="D3690" t="s">
        <v>49</v>
      </c>
      <c r="E3690" s="2">
        <v>337484</v>
      </c>
      <c r="F3690" s="2">
        <v>87440</v>
      </c>
      <c r="G3690">
        <v>743701</v>
      </c>
      <c r="H3690">
        <v>43015</v>
      </c>
      <c r="I3690">
        <v>0.15010000000000001</v>
      </c>
      <c r="J3690">
        <v>9640</v>
      </c>
      <c r="K3690">
        <v>0.93220000000000003</v>
      </c>
      <c r="L3690">
        <v>852744</v>
      </c>
      <c r="M3690">
        <v>4.4000000000000004</v>
      </c>
      <c r="N3690">
        <v>303</v>
      </c>
      <c r="O3690" s="1">
        <v>45145</v>
      </c>
      <c r="P3690" s="1">
        <v>44960</v>
      </c>
      <c r="Q3690">
        <v>4</v>
      </c>
      <c r="R3690">
        <v>2</v>
      </c>
      <c r="S3690" t="s">
        <v>35</v>
      </c>
      <c r="T3690" s="1">
        <f>+P3690-N3690</f>
        <v>44657</v>
      </c>
    </row>
    <row r="3691" spans="1:20" hidden="1" x14ac:dyDescent="0.2">
      <c r="A3691" t="s">
        <v>4837</v>
      </c>
      <c r="B3691" t="s">
        <v>48</v>
      </c>
      <c r="C3691" t="s">
        <v>25</v>
      </c>
      <c r="D3691" t="s">
        <v>49</v>
      </c>
      <c r="E3691" s="2">
        <v>432222</v>
      </c>
      <c r="F3691" s="2">
        <v>87348</v>
      </c>
      <c r="G3691">
        <v>173018</v>
      </c>
      <c r="H3691">
        <v>34156</v>
      </c>
      <c r="I3691">
        <v>0.51580000000000004</v>
      </c>
      <c r="J3691">
        <v>34086.030200000001</v>
      </c>
      <c r="K3691">
        <v>0.15559999999999999</v>
      </c>
      <c r="L3691">
        <v>999901</v>
      </c>
      <c r="M3691">
        <v>3.45</v>
      </c>
      <c r="N3691">
        <v>358</v>
      </c>
      <c r="O3691" s="1">
        <v>45001</v>
      </c>
      <c r="P3691" s="1">
        <v>45263</v>
      </c>
      <c r="Q3691">
        <v>1</v>
      </c>
      <c r="R3691">
        <v>6</v>
      </c>
      <c r="S3691" t="s">
        <v>33</v>
      </c>
      <c r="T3691" s="1">
        <f>+P3691-N3691</f>
        <v>44905</v>
      </c>
    </row>
    <row r="3692" spans="1:20" hidden="1" x14ac:dyDescent="0.2">
      <c r="A3692" t="s">
        <v>1808</v>
      </c>
      <c r="B3692" t="s">
        <v>28</v>
      </c>
      <c r="C3692" t="s">
        <v>41</v>
      </c>
      <c r="D3692" t="s">
        <v>30</v>
      </c>
      <c r="E3692" s="2">
        <v>442367</v>
      </c>
      <c r="F3692" s="2">
        <v>87287</v>
      </c>
      <c r="G3692">
        <v>610317</v>
      </c>
      <c r="H3692">
        <v>19984</v>
      </c>
      <c r="I3692">
        <v>0.90659999999999996</v>
      </c>
      <c r="J3692">
        <v>8138</v>
      </c>
      <c r="K3692">
        <v>0.32300000000000001</v>
      </c>
      <c r="L3692">
        <v>285608</v>
      </c>
      <c r="M3692">
        <v>0.4</v>
      </c>
      <c r="N3692">
        <v>289</v>
      </c>
      <c r="O3692" s="1">
        <v>45258</v>
      </c>
      <c r="P3692" s="1">
        <v>44939</v>
      </c>
      <c r="Q3692">
        <v>36.844350939999998</v>
      </c>
      <c r="R3692">
        <v>6</v>
      </c>
      <c r="S3692" t="s">
        <v>35</v>
      </c>
      <c r="T3692" s="1">
        <f>+P3692-N3692</f>
        <v>44650</v>
      </c>
    </row>
    <row r="3693" spans="1:20" hidden="1" x14ac:dyDescent="0.2">
      <c r="A3693" t="s">
        <v>2630</v>
      </c>
      <c r="B3693" t="s">
        <v>28</v>
      </c>
      <c r="C3693" t="s">
        <v>25</v>
      </c>
      <c r="D3693" t="s">
        <v>30</v>
      </c>
      <c r="E3693" s="2">
        <v>16390</v>
      </c>
      <c r="F3693" s="2">
        <v>87217</v>
      </c>
      <c r="G3693">
        <v>10614</v>
      </c>
      <c r="I3693">
        <v>0.73699999999999999</v>
      </c>
      <c r="J3693">
        <v>9003</v>
      </c>
      <c r="K3693">
        <v>0.29360000000000003</v>
      </c>
      <c r="L3693">
        <v>84380</v>
      </c>
      <c r="M3693">
        <v>1.24</v>
      </c>
      <c r="N3693">
        <v>194</v>
      </c>
      <c r="O3693" s="1">
        <v>45076</v>
      </c>
      <c r="P3693" s="1">
        <v>45080</v>
      </c>
      <c r="Q3693">
        <v>2</v>
      </c>
      <c r="R3693">
        <v>5</v>
      </c>
      <c r="S3693" t="s">
        <v>33</v>
      </c>
      <c r="T3693" s="1">
        <f>+P3693-N3693</f>
        <v>44886</v>
      </c>
    </row>
    <row r="3694" spans="1:20" hidden="1" x14ac:dyDescent="0.2">
      <c r="A3694" t="s">
        <v>4199</v>
      </c>
      <c r="B3694" t="s">
        <v>37</v>
      </c>
      <c r="C3694" t="s">
        <v>25</v>
      </c>
      <c r="D3694" t="s">
        <v>30</v>
      </c>
      <c r="E3694" s="2">
        <v>488376</v>
      </c>
      <c r="F3694" s="2">
        <v>86964</v>
      </c>
      <c r="G3694">
        <v>850338</v>
      </c>
      <c r="H3694">
        <v>33990</v>
      </c>
      <c r="I3694">
        <v>0.88129999999999997</v>
      </c>
      <c r="J3694">
        <v>8461</v>
      </c>
      <c r="L3694">
        <v>604228</v>
      </c>
      <c r="N3694">
        <v>172</v>
      </c>
      <c r="O3694" s="1">
        <v>45276</v>
      </c>
      <c r="P3694" s="1">
        <v>45000</v>
      </c>
      <c r="Q3694">
        <v>1</v>
      </c>
      <c r="R3694">
        <v>5</v>
      </c>
      <c r="S3694" t="s">
        <v>33</v>
      </c>
      <c r="T3694" s="1">
        <f>+P3694-N3694</f>
        <v>44828</v>
      </c>
    </row>
    <row r="3695" spans="1:20" hidden="1" x14ac:dyDescent="0.2">
      <c r="A3695" t="s">
        <v>3732</v>
      </c>
      <c r="B3695" t="s">
        <v>48</v>
      </c>
      <c r="C3695" t="s">
        <v>29</v>
      </c>
      <c r="D3695" t="s">
        <v>30</v>
      </c>
      <c r="E3695">
        <v>313144</v>
      </c>
      <c r="F3695"/>
      <c r="G3695">
        <v>102373</v>
      </c>
      <c r="H3695">
        <v>4569</v>
      </c>
      <c r="I3695">
        <v>0.20430000000000001</v>
      </c>
      <c r="J3695">
        <v>8101</v>
      </c>
      <c r="L3695">
        <v>306468</v>
      </c>
      <c r="M3695">
        <v>4.7699999999999996</v>
      </c>
      <c r="P3695" s="1">
        <v>45009</v>
      </c>
      <c r="Q3695">
        <v>4</v>
      </c>
      <c r="R3695">
        <v>2</v>
      </c>
      <c r="S3695" t="s">
        <v>33</v>
      </c>
    </row>
    <row r="3696" spans="1:20" hidden="1" x14ac:dyDescent="0.2">
      <c r="A3696" t="s">
        <v>2004</v>
      </c>
      <c r="B3696" t="s">
        <v>20</v>
      </c>
      <c r="C3696" t="s">
        <v>39</v>
      </c>
      <c r="E3696" s="2">
        <v>4333817.3890000004</v>
      </c>
      <c r="F3696" s="2">
        <v>86830</v>
      </c>
      <c r="G3696">
        <v>34189</v>
      </c>
      <c r="I3696">
        <v>0.59870000000000001</v>
      </c>
      <c r="J3696">
        <v>5502</v>
      </c>
      <c r="K3696">
        <v>0.63590000000000002</v>
      </c>
      <c r="L3696">
        <v>695251</v>
      </c>
      <c r="M3696">
        <v>2.56</v>
      </c>
      <c r="N3696">
        <v>354</v>
      </c>
      <c r="O3696" s="1">
        <v>45076</v>
      </c>
      <c r="P3696" s="1">
        <v>44932</v>
      </c>
      <c r="Q3696">
        <v>3</v>
      </c>
      <c r="R3696">
        <v>7</v>
      </c>
      <c r="S3696" t="s">
        <v>35</v>
      </c>
      <c r="T3696" s="1">
        <f>+P3696-N3696</f>
        <v>44578</v>
      </c>
    </row>
    <row r="3697" spans="1:20" hidden="1" x14ac:dyDescent="0.2">
      <c r="A3697" t="s">
        <v>3734</v>
      </c>
      <c r="B3697" t="s">
        <v>32</v>
      </c>
      <c r="C3697" t="s">
        <v>29</v>
      </c>
      <c r="D3697" t="s">
        <v>30</v>
      </c>
      <c r="E3697">
        <v>165747</v>
      </c>
      <c r="F3697">
        <v>88838</v>
      </c>
      <c r="G3697">
        <v>582853</v>
      </c>
      <c r="H3697">
        <v>33830</v>
      </c>
      <c r="I3697">
        <v>0.33800000000000002</v>
      </c>
      <c r="K3697">
        <v>0.64749999999999996</v>
      </c>
      <c r="L3697">
        <v>940684</v>
      </c>
      <c r="M3697">
        <v>4.62</v>
      </c>
      <c r="O3697" s="1">
        <v>45215</v>
      </c>
      <c r="P3697" s="1">
        <v>45200</v>
      </c>
      <c r="Q3697">
        <v>1</v>
      </c>
      <c r="R3697">
        <v>8</v>
      </c>
    </row>
    <row r="3698" spans="1:20" hidden="1" x14ac:dyDescent="0.2">
      <c r="A3698" t="s">
        <v>2820</v>
      </c>
      <c r="B3698" t="s">
        <v>28</v>
      </c>
      <c r="C3698" t="s">
        <v>29</v>
      </c>
      <c r="D3698" t="s">
        <v>49</v>
      </c>
      <c r="E3698" s="2">
        <v>69936</v>
      </c>
      <c r="F3698" s="2">
        <v>86639</v>
      </c>
      <c r="G3698">
        <v>886786</v>
      </c>
      <c r="I3698">
        <v>0.61909999999999998</v>
      </c>
      <c r="J3698">
        <v>1194</v>
      </c>
      <c r="K3698">
        <v>0.41410000000000002</v>
      </c>
      <c r="L3698">
        <v>108292</v>
      </c>
      <c r="M3698">
        <v>1.56</v>
      </c>
      <c r="N3698">
        <v>62</v>
      </c>
      <c r="O3698" s="1">
        <v>45263</v>
      </c>
      <c r="P3698" s="1">
        <v>45212</v>
      </c>
      <c r="Q3698">
        <v>4</v>
      </c>
      <c r="R3698">
        <v>10</v>
      </c>
      <c r="S3698" t="s">
        <v>23</v>
      </c>
      <c r="T3698" s="1">
        <f>+P3698-N3698</f>
        <v>45150</v>
      </c>
    </row>
    <row r="3699" spans="1:20" hidden="1" x14ac:dyDescent="0.2">
      <c r="A3699" t="s">
        <v>3736</v>
      </c>
      <c r="B3699" t="s">
        <v>37</v>
      </c>
      <c r="C3699" t="s">
        <v>29</v>
      </c>
      <c r="D3699" t="s">
        <v>26</v>
      </c>
      <c r="E3699">
        <v>488386</v>
      </c>
      <c r="F3699">
        <v>53736</v>
      </c>
      <c r="G3699">
        <v>212532</v>
      </c>
      <c r="H3699">
        <v>2223</v>
      </c>
      <c r="J3699">
        <v>47780.315620000001</v>
      </c>
      <c r="L3699">
        <v>35914</v>
      </c>
      <c r="M3699">
        <v>3.75</v>
      </c>
      <c r="O3699" s="1">
        <v>44932</v>
      </c>
      <c r="P3699" s="1">
        <v>45115</v>
      </c>
      <c r="S3699" t="s">
        <v>23</v>
      </c>
    </row>
    <row r="3700" spans="1:20" hidden="1" x14ac:dyDescent="0.2">
      <c r="A3700" t="s">
        <v>2213</v>
      </c>
      <c r="B3700" t="s">
        <v>32</v>
      </c>
      <c r="C3700" t="s">
        <v>25</v>
      </c>
      <c r="D3700" t="s">
        <v>43</v>
      </c>
      <c r="E3700" s="2">
        <v>438698</v>
      </c>
      <c r="F3700" s="2">
        <v>86611</v>
      </c>
      <c r="G3700">
        <v>615017</v>
      </c>
      <c r="H3700">
        <v>14507</v>
      </c>
      <c r="I3700">
        <v>0.46618388799999999</v>
      </c>
      <c r="J3700">
        <v>3242</v>
      </c>
      <c r="K3700">
        <v>0.70679999999999998</v>
      </c>
      <c r="L3700">
        <v>864215</v>
      </c>
      <c r="M3700">
        <v>1.17</v>
      </c>
      <c r="N3700">
        <v>51</v>
      </c>
      <c r="O3700" s="1">
        <v>45072</v>
      </c>
      <c r="P3700" s="1">
        <v>45161</v>
      </c>
      <c r="Q3700">
        <v>4</v>
      </c>
      <c r="R3700">
        <v>7</v>
      </c>
      <c r="S3700" t="s">
        <v>35</v>
      </c>
      <c r="T3700" s="1">
        <f>+P3700-N3700</f>
        <v>45110</v>
      </c>
    </row>
    <row r="3701" spans="1:20" hidden="1" x14ac:dyDescent="0.2">
      <c r="A3701" t="s">
        <v>3658</v>
      </c>
      <c r="B3701" t="s">
        <v>37</v>
      </c>
      <c r="E3701" s="2">
        <v>437451</v>
      </c>
      <c r="F3701" s="2">
        <v>86493</v>
      </c>
      <c r="G3701">
        <v>690059</v>
      </c>
      <c r="H3701">
        <v>3016</v>
      </c>
      <c r="I3701">
        <v>8.2400000000000001E-2</v>
      </c>
      <c r="J3701">
        <v>1843</v>
      </c>
      <c r="K3701">
        <v>0.62360000000000004</v>
      </c>
      <c r="L3701">
        <v>255476</v>
      </c>
      <c r="M3701">
        <v>4.99</v>
      </c>
      <c r="N3701">
        <v>264</v>
      </c>
      <c r="P3701" s="1">
        <v>45242</v>
      </c>
      <c r="Q3701">
        <v>1</v>
      </c>
      <c r="R3701">
        <v>3</v>
      </c>
      <c r="S3701" t="s">
        <v>33</v>
      </c>
      <c r="T3701" s="1">
        <f>+P3701-N3701</f>
        <v>44978</v>
      </c>
    </row>
    <row r="3702" spans="1:20" hidden="1" x14ac:dyDescent="0.2">
      <c r="A3702" t="s">
        <v>4285</v>
      </c>
      <c r="B3702" t="s">
        <v>37</v>
      </c>
      <c r="C3702" t="s">
        <v>29</v>
      </c>
      <c r="D3702" t="s">
        <v>26</v>
      </c>
      <c r="E3702" s="2">
        <v>75760</v>
      </c>
      <c r="F3702" s="2">
        <v>86489</v>
      </c>
      <c r="G3702">
        <v>558822</v>
      </c>
      <c r="H3702">
        <v>38387</v>
      </c>
      <c r="I3702">
        <v>0.79039999999999999</v>
      </c>
      <c r="J3702">
        <v>5878</v>
      </c>
      <c r="K3702">
        <v>0.68359999999999999</v>
      </c>
      <c r="L3702">
        <v>580853</v>
      </c>
      <c r="M3702">
        <v>2.78</v>
      </c>
      <c r="N3702">
        <v>292</v>
      </c>
      <c r="O3702" s="1">
        <v>45257</v>
      </c>
      <c r="P3702" s="1">
        <v>44978</v>
      </c>
      <c r="Q3702">
        <v>4</v>
      </c>
      <c r="R3702">
        <v>3</v>
      </c>
      <c r="S3702" t="s">
        <v>23</v>
      </c>
      <c r="T3702" s="1">
        <f>+P3702-N3702</f>
        <v>44686</v>
      </c>
    </row>
    <row r="3703" spans="1:20" hidden="1" x14ac:dyDescent="0.2">
      <c r="A3703" t="s">
        <v>1704</v>
      </c>
      <c r="B3703" t="s">
        <v>32</v>
      </c>
      <c r="C3703" t="s">
        <v>41</v>
      </c>
      <c r="D3703" t="s">
        <v>43</v>
      </c>
      <c r="E3703" s="2">
        <v>368153</v>
      </c>
      <c r="F3703" s="2">
        <v>86384</v>
      </c>
      <c r="G3703">
        <v>64433</v>
      </c>
      <c r="H3703">
        <v>42834</v>
      </c>
      <c r="I3703">
        <v>0.91469999999999996</v>
      </c>
      <c r="J3703">
        <v>3461</v>
      </c>
      <c r="K3703">
        <v>0.51490000000000002</v>
      </c>
      <c r="L3703">
        <v>650264</v>
      </c>
      <c r="N3703">
        <v>222</v>
      </c>
      <c r="O3703" s="1">
        <v>45057</v>
      </c>
      <c r="P3703" s="1">
        <v>45228</v>
      </c>
      <c r="Q3703">
        <v>1</v>
      </c>
      <c r="R3703">
        <v>7</v>
      </c>
      <c r="S3703" t="s">
        <v>33</v>
      </c>
      <c r="T3703" s="1">
        <f>+P3703-N3703</f>
        <v>45006</v>
      </c>
    </row>
    <row r="3704" spans="1:20" hidden="1" x14ac:dyDescent="0.2">
      <c r="A3704" t="s">
        <v>406</v>
      </c>
      <c r="B3704" t="s">
        <v>37</v>
      </c>
      <c r="C3704" t="s">
        <v>29</v>
      </c>
      <c r="D3704" t="s">
        <v>30</v>
      </c>
      <c r="E3704" s="2">
        <v>116412</v>
      </c>
      <c r="F3704" s="2">
        <v>86177</v>
      </c>
      <c r="G3704">
        <v>775657</v>
      </c>
      <c r="H3704">
        <v>14703</v>
      </c>
      <c r="I3704">
        <v>0.28270000000000001</v>
      </c>
      <c r="J3704">
        <v>7326</v>
      </c>
      <c r="K3704">
        <v>0.7056</v>
      </c>
      <c r="L3704">
        <v>484196</v>
      </c>
      <c r="M3704">
        <v>3.39</v>
      </c>
      <c r="N3704">
        <v>158</v>
      </c>
      <c r="O3704" s="1">
        <v>45232</v>
      </c>
      <c r="P3704" s="1">
        <v>45039</v>
      </c>
      <c r="Q3704">
        <v>4</v>
      </c>
      <c r="R3704">
        <v>9</v>
      </c>
      <c r="S3704" t="s">
        <v>35</v>
      </c>
      <c r="T3704" s="1">
        <f>+P3704-N3704</f>
        <v>44881</v>
      </c>
    </row>
    <row r="3705" spans="1:20" hidden="1" x14ac:dyDescent="0.2">
      <c r="A3705" t="s">
        <v>2419</v>
      </c>
      <c r="B3705" t="s">
        <v>20</v>
      </c>
      <c r="C3705" t="s">
        <v>29</v>
      </c>
      <c r="E3705" s="2">
        <v>336091</v>
      </c>
      <c r="F3705" s="2">
        <v>86127</v>
      </c>
      <c r="G3705"/>
      <c r="I3705">
        <v>6.2600000000000003E-2</v>
      </c>
      <c r="J3705">
        <v>7776</v>
      </c>
      <c r="K3705">
        <v>0.62109999999999999</v>
      </c>
      <c r="L3705"/>
      <c r="M3705">
        <v>1.54</v>
      </c>
      <c r="N3705">
        <v>108</v>
      </c>
      <c r="O3705" s="1">
        <v>45189</v>
      </c>
      <c r="P3705" s="1">
        <v>45146</v>
      </c>
      <c r="Q3705">
        <v>5</v>
      </c>
      <c r="S3705" t="s">
        <v>35</v>
      </c>
      <c r="T3705" s="1">
        <f>+P3705-N3705</f>
        <v>45038</v>
      </c>
    </row>
    <row r="3706" spans="1:20" hidden="1" x14ac:dyDescent="0.2">
      <c r="A3706" t="s">
        <v>4426</v>
      </c>
      <c r="B3706" t="s">
        <v>37</v>
      </c>
      <c r="C3706" t="s">
        <v>25</v>
      </c>
      <c r="D3706" t="s">
        <v>26</v>
      </c>
      <c r="E3706" s="2">
        <v>462581</v>
      </c>
      <c r="F3706" s="2">
        <v>86007</v>
      </c>
      <c r="G3706">
        <v>436253</v>
      </c>
      <c r="H3706">
        <v>42068</v>
      </c>
      <c r="I3706">
        <v>0.36299999999999999</v>
      </c>
      <c r="J3706">
        <v>5694</v>
      </c>
      <c r="K3706">
        <v>0.58009999999999995</v>
      </c>
      <c r="L3706">
        <v>313271</v>
      </c>
      <c r="M3706">
        <v>11.70346655</v>
      </c>
      <c r="N3706">
        <v>198</v>
      </c>
      <c r="O3706" s="1">
        <v>45027</v>
      </c>
      <c r="P3706" s="1">
        <v>44932</v>
      </c>
      <c r="Q3706">
        <v>1</v>
      </c>
      <c r="R3706">
        <v>1</v>
      </c>
      <c r="S3706" t="s">
        <v>23</v>
      </c>
      <c r="T3706" s="1">
        <f>+P3706-N3706</f>
        <v>44734</v>
      </c>
    </row>
    <row r="3707" spans="1:20" hidden="1" x14ac:dyDescent="0.2">
      <c r="A3707" t="s">
        <v>2783</v>
      </c>
      <c r="B3707" t="s">
        <v>48</v>
      </c>
      <c r="C3707" t="s">
        <v>41</v>
      </c>
      <c r="D3707" t="s">
        <v>49</v>
      </c>
      <c r="F3707" s="2">
        <v>86002</v>
      </c>
      <c r="G3707">
        <v>723030</v>
      </c>
      <c r="H3707">
        <v>13435</v>
      </c>
      <c r="I3707">
        <v>0.55259999999999998</v>
      </c>
      <c r="J3707">
        <v>4373</v>
      </c>
      <c r="K3707">
        <v>0.33200000000000002</v>
      </c>
      <c r="L3707">
        <v>24576</v>
      </c>
      <c r="M3707">
        <v>2.98</v>
      </c>
      <c r="N3707">
        <v>351</v>
      </c>
      <c r="O3707" s="1">
        <v>44960</v>
      </c>
      <c r="P3707" s="1">
        <v>45010</v>
      </c>
      <c r="Q3707">
        <v>1</v>
      </c>
      <c r="R3707">
        <v>10</v>
      </c>
      <c r="S3707" t="s">
        <v>35</v>
      </c>
      <c r="T3707" s="1">
        <f>+P3707-N3707</f>
        <v>44659</v>
      </c>
    </row>
    <row r="3708" spans="1:20" hidden="1" x14ac:dyDescent="0.2">
      <c r="A3708" t="s">
        <v>3745</v>
      </c>
      <c r="B3708" t="s">
        <v>20</v>
      </c>
      <c r="C3708" t="s">
        <v>21</v>
      </c>
      <c r="D3708" t="s">
        <v>49</v>
      </c>
      <c r="E3708">
        <v>353577</v>
      </c>
      <c r="F3708">
        <v>122469</v>
      </c>
      <c r="G3708">
        <v>201083</v>
      </c>
      <c r="H3708">
        <v>47544</v>
      </c>
      <c r="J3708">
        <v>3211</v>
      </c>
      <c r="K3708">
        <v>0.1031</v>
      </c>
      <c r="L3708">
        <v>368543</v>
      </c>
      <c r="M3708">
        <v>3.75</v>
      </c>
      <c r="O3708" s="1">
        <v>45083</v>
      </c>
      <c r="P3708" s="1">
        <v>45157</v>
      </c>
      <c r="Q3708">
        <v>3</v>
      </c>
      <c r="R3708">
        <v>1</v>
      </c>
      <c r="S3708" t="s">
        <v>35</v>
      </c>
    </row>
    <row r="3709" spans="1:20" hidden="1" x14ac:dyDescent="0.2">
      <c r="A3709" t="s">
        <v>3894</v>
      </c>
      <c r="B3709" t="s">
        <v>32</v>
      </c>
      <c r="C3709" t="s">
        <v>21</v>
      </c>
      <c r="D3709" t="s">
        <v>43</v>
      </c>
      <c r="E3709" s="2">
        <v>321557</v>
      </c>
      <c r="F3709" s="2">
        <v>85801</v>
      </c>
      <c r="G3709" s="2">
        <v>247150</v>
      </c>
      <c r="H3709">
        <v>37515</v>
      </c>
      <c r="I3709">
        <v>0.12959999999999999</v>
      </c>
      <c r="K3709">
        <v>0.96209999999999996</v>
      </c>
      <c r="L3709" s="2">
        <v>502325</v>
      </c>
      <c r="M3709">
        <v>3.31</v>
      </c>
      <c r="N3709">
        <v>255</v>
      </c>
      <c r="O3709" s="1">
        <v>45177</v>
      </c>
      <c r="P3709" s="1">
        <v>45141</v>
      </c>
      <c r="Q3709">
        <v>3</v>
      </c>
      <c r="S3709" t="s">
        <v>33</v>
      </c>
      <c r="T3709" s="1">
        <f>+P3709-N3709</f>
        <v>44886</v>
      </c>
    </row>
    <row r="3710" spans="1:20" hidden="1" x14ac:dyDescent="0.2">
      <c r="A3710" t="s">
        <v>1406</v>
      </c>
      <c r="B3710" t="s">
        <v>37</v>
      </c>
      <c r="C3710" t="s">
        <v>25</v>
      </c>
      <c r="D3710" t="s">
        <v>43</v>
      </c>
      <c r="E3710" s="2">
        <v>232215</v>
      </c>
      <c r="F3710" s="2">
        <v>85635</v>
      </c>
      <c r="G3710">
        <v>133425</v>
      </c>
      <c r="H3710">
        <v>40424</v>
      </c>
      <c r="I3710">
        <v>0.62180000000000002</v>
      </c>
      <c r="J3710">
        <v>3015</v>
      </c>
      <c r="K3710">
        <v>0.2087</v>
      </c>
      <c r="L3710">
        <v>733003</v>
      </c>
      <c r="M3710">
        <v>4.0199999999999996</v>
      </c>
      <c r="N3710">
        <v>78</v>
      </c>
      <c r="O3710" s="1">
        <v>45109</v>
      </c>
      <c r="P3710" s="1">
        <v>45214</v>
      </c>
      <c r="Q3710">
        <v>1</v>
      </c>
      <c r="R3710">
        <v>2</v>
      </c>
      <c r="S3710" t="s">
        <v>23</v>
      </c>
      <c r="T3710" s="1">
        <f>+P3710-N3710</f>
        <v>45136</v>
      </c>
    </row>
    <row r="3711" spans="1:20" hidden="1" x14ac:dyDescent="0.2">
      <c r="A3711" t="s">
        <v>51</v>
      </c>
      <c r="B3711" t="s">
        <v>28</v>
      </c>
      <c r="C3711" t="s">
        <v>39</v>
      </c>
      <c r="D3711" t="s">
        <v>26</v>
      </c>
      <c r="E3711" s="2">
        <v>398390</v>
      </c>
      <c r="F3711" s="2">
        <v>85313</v>
      </c>
      <c r="G3711">
        <v>625134</v>
      </c>
      <c r="I3711">
        <v>0.33660000000000001</v>
      </c>
      <c r="J3711">
        <v>9024</v>
      </c>
      <c r="K3711">
        <v>0.49340000000000001</v>
      </c>
      <c r="L3711">
        <v>350492</v>
      </c>
      <c r="M3711">
        <v>4.1100000000000003</v>
      </c>
      <c r="N3711">
        <v>265</v>
      </c>
      <c r="O3711" s="1">
        <v>45154</v>
      </c>
      <c r="P3711" s="1">
        <v>45101</v>
      </c>
      <c r="Q3711">
        <v>3</v>
      </c>
      <c r="R3711">
        <v>4</v>
      </c>
      <c r="S3711" t="s">
        <v>35</v>
      </c>
      <c r="T3711" s="1">
        <f>+P3711-N3711</f>
        <v>44836</v>
      </c>
    </row>
    <row r="3712" spans="1:20" hidden="1" x14ac:dyDescent="0.2">
      <c r="A3712" t="s">
        <v>2784</v>
      </c>
      <c r="B3712" t="s">
        <v>48</v>
      </c>
      <c r="C3712" t="s">
        <v>41</v>
      </c>
      <c r="D3712" t="s">
        <v>22</v>
      </c>
      <c r="E3712" s="2">
        <v>36619</v>
      </c>
      <c r="F3712" s="2">
        <v>85071</v>
      </c>
      <c r="G3712">
        <v>996494</v>
      </c>
      <c r="H3712">
        <v>3884</v>
      </c>
      <c r="I3712">
        <v>0.84030000000000005</v>
      </c>
      <c r="K3712">
        <v>0.52580000000000005</v>
      </c>
      <c r="L3712">
        <v>59627</v>
      </c>
      <c r="M3712">
        <v>1.37</v>
      </c>
      <c r="N3712">
        <v>6</v>
      </c>
      <c r="O3712" s="1">
        <v>45229</v>
      </c>
      <c r="P3712" s="1">
        <v>45133</v>
      </c>
      <c r="Q3712">
        <v>5</v>
      </c>
      <c r="R3712">
        <v>5</v>
      </c>
      <c r="S3712" t="s">
        <v>23</v>
      </c>
      <c r="T3712" s="1">
        <f>+P3712-N3712</f>
        <v>45127</v>
      </c>
    </row>
    <row r="3713" spans="1:20" hidden="1" x14ac:dyDescent="0.2">
      <c r="A3713" t="s">
        <v>3778</v>
      </c>
      <c r="C3713" t="s">
        <v>41</v>
      </c>
      <c r="D3713" t="s">
        <v>43</v>
      </c>
      <c r="E3713" s="2">
        <v>196010</v>
      </c>
      <c r="F3713" s="2">
        <v>85035</v>
      </c>
      <c r="G3713">
        <v>583066</v>
      </c>
      <c r="H3713">
        <v>47703</v>
      </c>
      <c r="I3713">
        <v>0.47760000000000002</v>
      </c>
      <c r="J3713">
        <v>1980</v>
      </c>
      <c r="K3713">
        <v>0.68810000000000004</v>
      </c>
      <c r="L3713">
        <v>215896</v>
      </c>
      <c r="M3713">
        <v>3.4</v>
      </c>
      <c r="N3713">
        <v>100</v>
      </c>
      <c r="O3713" s="1">
        <v>44973</v>
      </c>
      <c r="P3713" s="1">
        <v>44938</v>
      </c>
      <c r="Q3713">
        <v>3</v>
      </c>
      <c r="R3713">
        <v>10</v>
      </c>
      <c r="S3713" t="s">
        <v>35</v>
      </c>
      <c r="T3713" s="1">
        <f>+P3713-N3713</f>
        <v>44838</v>
      </c>
    </row>
    <row r="3714" spans="1:20" hidden="1" x14ac:dyDescent="0.2">
      <c r="A3714" t="s">
        <v>2093</v>
      </c>
      <c r="B3714" t="s">
        <v>32</v>
      </c>
      <c r="C3714" t="s">
        <v>25</v>
      </c>
      <c r="D3714" t="s">
        <v>30</v>
      </c>
      <c r="E3714" s="2">
        <v>386178</v>
      </c>
      <c r="F3714" s="2">
        <v>84923</v>
      </c>
      <c r="G3714">
        <v>378705</v>
      </c>
      <c r="H3714">
        <v>29956</v>
      </c>
      <c r="I3714">
        <v>0.61550000000000005</v>
      </c>
      <c r="J3714">
        <v>5937</v>
      </c>
      <c r="K3714">
        <v>8.48E-2</v>
      </c>
      <c r="L3714">
        <v>672659</v>
      </c>
      <c r="M3714">
        <v>1.7</v>
      </c>
      <c r="N3714">
        <v>13</v>
      </c>
      <c r="O3714" s="1">
        <v>44982</v>
      </c>
      <c r="P3714" s="1">
        <v>44971</v>
      </c>
      <c r="R3714">
        <v>8</v>
      </c>
      <c r="S3714" t="s">
        <v>33</v>
      </c>
      <c r="T3714" s="1">
        <f>+P3714-N3714</f>
        <v>44958</v>
      </c>
    </row>
    <row r="3715" spans="1:20" hidden="1" x14ac:dyDescent="0.2">
      <c r="A3715" t="s">
        <v>4484</v>
      </c>
      <c r="B3715" t="s">
        <v>20</v>
      </c>
      <c r="C3715" t="s">
        <v>29</v>
      </c>
      <c r="D3715" t="s">
        <v>49</v>
      </c>
      <c r="F3715" s="2">
        <v>84907</v>
      </c>
      <c r="G3715">
        <v>143744</v>
      </c>
      <c r="H3715">
        <v>27401</v>
      </c>
      <c r="J3715">
        <v>4102</v>
      </c>
      <c r="K3715">
        <v>0.8266</v>
      </c>
      <c r="L3715">
        <v>103847</v>
      </c>
      <c r="M3715">
        <v>1.22</v>
      </c>
      <c r="N3715">
        <v>291</v>
      </c>
      <c r="O3715" s="1">
        <v>45282</v>
      </c>
      <c r="P3715" s="1">
        <v>45159</v>
      </c>
      <c r="Q3715">
        <v>3</v>
      </c>
      <c r="R3715">
        <v>1</v>
      </c>
      <c r="S3715" t="s">
        <v>35</v>
      </c>
      <c r="T3715" s="1">
        <f>+P3715-N3715</f>
        <v>44868</v>
      </c>
    </row>
    <row r="3716" spans="1:20" hidden="1" x14ac:dyDescent="0.2">
      <c r="A3716" t="s">
        <v>2889</v>
      </c>
      <c r="B3716" t="s">
        <v>20</v>
      </c>
      <c r="C3716" t="s">
        <v>41</v>
      </c>
      <c r="D3716" t="s">
        <v>49</v>
      </c>
      <c r="E3716" s="2">
        <v>126685</v>
      </c>
      <c r="F3716" s="2">
        <v>84895</v>
      </c>
      <c r="G3716">
        <v>685958</v>
      </c>
      <c r="H3716">
        <v>20682</v>
      </c>
      <c r="I3716">
        <v>0.8841</v>
      </c>
      <c r="J3716">
        <v>1964</v>
      </c>
      <c r="K3716">
        <v>0.219</v>
      </c>
      <c r="L3716"/>
      <c r="N3716">
        <v>99</v>
      </c>
      <c r="O3716" s="1">
        <v>44957</v>
      </c>
      <c r="P3716" s="1">
        <v>45161</v>
      </c>
      <c r="Q3716">
        <v>5</v>
      </c>
      <c r="R3716">
        <v>5</v>
      </c>
      <c r="S3716" t="s">
        <v>35</v>
      </c>
      <c r="T3716" s="1">
        <f>+P3716-N3716</f>
        <v>45062</v>
      </c>
    </row>
    <row r="3717" spans="1:20" hidden="1" x14ac:dyDescent="0.2">
      <c r="A3717" t="s">
        <v>4902</v>
      </c>
      <c r="B3717" t="s">
        <v>20</v>
      </c>
      <c r="C3717" t="s">
        <v>41</v>
      </c>
      <c r="D3717" t="s">
        <v>26</v>
      </c>
      <c r="F3717" s="2">
        <v>84732</v>
      </c>
      <c r="G3717">
        <v>80380</v>
      </c>
      <c r="H3717">
        <v>21680</v>
      </c>
      <c r="I3717">
        <v>0.9899</v>
      </c>
      <c r="J3717">
        <v>2724</v>
      </c>
      <c r="K3717">
        <v>0.72119999999999995</v>
      </c>
      <c r="L3717">
        <v>205996</v>
      </c>
      <c r="N3717">
        <v>182</v>
      </c>
      <c r="O3717" s="1">
        <v>45156</v>
      </c>
      <c r="P3717" s="1">
        <v>45211</v>
      </c>
      <c r="R3717">
        <v>6</v>
      </c>
      <c r="S3717" t="s">
        <v>23</v>
      </c>
      <c r="T3717" s="1">
        <f>+P3717-N3717</f>
        <v>45029</v>
      </c>
    </row>
    <row r="3718" spans="1:20" hidden="1" x14ac:dyDescent="0.2">
      <c r="A3718" t="s">
        <v>1782</v>
      </c>
      <c r="B3718" t="s">
        <v>37</v>
      </c>
      <c r="C3718" t="s">
        <v>39</v>
      </c>
      <c r="D3718" t="s">
        <v>30</v>
      </c>
      <c r="E3718" s="2">
        <v>197209</v>
      </c>
      <c r="F3718" s="2">
        <v>84708</v>
      </c>
      <c r="G3718">
        <v>891154</v>
      </c>
      <c r="I3718">
        <v>3.0599999999999999E-2</v>
      </c>
      <c r="J3718">
        <v>5475</v>
      </c>
      <c r="K3718">
        <v>5.8999999999999997E-2</v>
      </c>
      <c r="L3718"/>
      <c r="M3718">
        <v>3.2</v>
      </c>
      <c r="N3718">
        <v>1</v>
      </c>
      <c r="O3718" s="1">
        <v>45080</v>
      </c>
      <c r="P3718" s="1">
        <v>45104</v>
      </c>
      <c r="Q3718">
        <v>2</v>
      </c>
      <c r="S3718" t="s">
        <v>35</v>
      </c>
      <c r="T3718" s="1">
        <f>+P3718-N3718</f>
        <v>45103</v>
      </c>
    </row>
    <row r="3719" spans="1:20" hidden="1" x14ac:dyDescent="0.2">
      <c r="A3719" t="s">
        <v>3754</v>
      </c>
      <c r="B3719" t="s">
        <v>20</v>
      </c>
      <c r="C3719" t="s">
        <v>25</v>
      </c>
      <c r="D3719" t="s">
        <v>26</v>
      </c>
      <c r="F3719" s="2">
        <v>84699</v>
      </c>
      <c r="G3719">
        <v>787330</v>
      </c>
      <c r="H3719">
        <v>6605</v>
      </c>
      <c r="I3719">
        <v>1.216672939</v>
      </c>
      <c r="J3719">
        <v>7779</v>
      </c>
      <c r="K3719">
        <v>0.25769999999999998</v>
      </c>
      <c r="L3719">
        <v>208177</v>
      </c>
      <c r="M3719">
        <v>4.3499999999999996</v>
      </c>
      <c r="N3719">
        <v>204</v>
      </c>
      <c r="O3719" s="1">
        <v>44972</v>
      </c>
      <c r="P3719" s="1">
        <v>45115</v>
      </c>
      <c r="R3719">
        <v>7</v>
      </c>
      <c r="S3719" t="s">
        <v>35</v>
      </c>
      <c r="T3719" s="1">
        <f>+P3719-N3719</f>
        <v>44911</v>
      </c>
    </row>
    <row r="3720" spans="1:20" hidden="1" x14ac:dyDescent="0.2">
      <c r="A3720" t="s">
        <v>1562</v>
      </c>
      <c r="B3720" t="s">
        <v>20</v>
      </c>
      <c r="C3720" t="s">
        <v>25</v>
      </c>
      <c r="D3720" t="s">
        <v>22</v>
      </c>
      <c r="E3720" s="2">
        <v>418048</v>
      </c>
      <c r="F3720" s="2">
        <v>84487</v>
      </c>
      <c r="G3720">
        <v>831565</v>
      </c>
      <c r="H3720">
        <v>33228</v>
      </c>
      <c r="I3720">
        <v>0.81669999999999998</v>
      </c>
      <c r="J3720">
        <v>3377</v>
      </c>
      <c r="L3720">
        <v>317898</v>
      </c>
      <c r="M3720">
        <v>4.4800000000000004</v>
      </c>
      <c r="N3720">
        <v>58</v>
      </c>
      <c r="O3720" s="1">
        <v>44960</v>
      </c>
      <c r="P3720" s="1">
        <v>45068</v>
      </c>
      <c r="Q3720">
        <v>1</v>
      </c>
      <c r="S3720" t="s">
        <v>23</v>
      </c>
      <c r="T3720" s="1">
        <f>+P3720-N3720</f>
        <v>45010</v>
      </c>
    </row>
    <row r="3721" spans="1:20" hidden="1" x14ac:dyDescent="0.2">
      <c r="A3721" t="s">
        <v>3595</v>
      </c>
      <c r="B3721" t="s">
        <v>32</v>
      </c>
      <c r="C3721" t="s">
        <v>21</v>
      </c>
      <c r="D3721" t="s">
        <v>49</v>
      </c>
      <c r="E3721" s="2">
        <v>58804</v>
      </c>
      <c r="F3721" s="2">
        <v>84476</v>
      </c>
      <c r="G3721" s="2">
        <v>209574</v>
      </c>
      <c r="H3721">
        <v>45011</v>
      </c>
      <c r="I3721">
        <v>0.24079999999999999</v>
      </c>
      <c r="J3721">
        <v>4986</v>
      </c>
      <c r="K3721">
        <v>0.5282</v>
      </c>
      <c r="L3721" s="2">
        <v>17584</v>
      </c>
      <c r="M3721">
        <v>1.04</v>
      </c>
      <c r="N3721">
        <v>119</v>
      </c>
      <c r="O3721" s="1">
        <v>45002</v>
      </c>
      <c r="P3721" s="1">
        <v>45102</v>
      </c>
      <c r="Q3721">
        <v>1</v>
      </c>
      <c r="R3721">
        <v>5</v>
      </c>
      <c r="S3721" t="s">
        <v>23</v>
      </c>
      <c r="T3721" s="1">
        <f>+P3721-N3721</f>
        <v>44983</v>
      </c>
    </row>
    <row r="3722" spans="1:20" hidden="1" x14ac:dyDescent="0.2">
      <c r="A3722" t="s">
        <v>1174</v>
      </c>
      <c r="B3722" t="s">
        <v>20</v>
      </c>
      <c r="C3722" t="s">
        <v>21</v>
      </c>
      <c r="D3722" t="s">
        <v>22</v>
      </c>
      <c r="E3722" s="2">
        <v>482162</v>
      </c>
      <c r="F3722" s="2">
        <v>84454</v>
      </c>
      <c r="G3722" s="2">
        <v>117275</v>
      </c>
      <c r="H3722">
        <v>13019</v>
      </c>
      <c r="I3722">
        <v>0.3024</v>
      </c>
      <c r="J3722">
        <v>1854</v>
      </c>
      <c r="K3722">
        <v>0.2155</v>
      </c>
      <c r="L3722" s="2">
        <v>518187</v>
      </c>
      <c r="M3722">
        <v>2.83</v>
      </c>
      <c r="N3722">
        <v>204</v>
      </c>
      <c r="O3722" s="1">
        <v>44932</v>
      </c>
      <c r="P3722" s="1">
        <v>45135</v>
      </c>
      <c r="Q3722">
        <v>3</v>
      </c>
      <c r="R3722">
        <v>5</v>
      </c>
      <c r="S3722" t="s">
        <v>33</v>
      </c>
      <c r="T3722" s="1">
        <f>+P3722-N3722</f>
        <v>44931</v>
      </c>
    </row>
    <row r="3723" spans="1:20" hidden="1" x14ac:dyDescent="0.2">
      <c r="A3723" t="s">
        <v>2763</v>
      </c>
      <c r="B3723" t="s">
        <v>37</v>
      </c>
      <c r="C3723" t="s">
        <v>39</v>
      </c>
      <c r="D3723" t="s">
        <v>22</v>
      </c>
      <c r="E3723" s="2">
        <v>483344</v>
      </c>
      <c r="F3723" s="2">
        <v>84390</v>
      </c>
      <c r="G3723">
        <v>956171</v>
      </c>
      <c r="H3723">
        <v>7884</v>
      </c>
      <c r="I3723">
        <v>0.14000000000000001</v>
      </c>
      <c r="J3723">
        <v>4837</v>
      </c>
      <c r="K3723">
        <v>0.1042</v>
      </c>
      <c r="L3723"/>
      <c r="M3723">
        <v>0.12</v>
      </c>
      <c r="N3723">
        <v>27</v>
      </c>
      <c r="O3723" s="1">
        <v>45180</v>
      </c>
      <c r="P3723" s="1">
        <v>44989</v>
      </c>
      <c r="Q3723">
        <v>4</v>
      </c>
      <c r="R3723">
        <v>6</v>
      </c>
      <c r="S3723" t="s">
        <v>33</v>
      </c>
      <c r="T3723" s="1">
        <f>+P3723-N3723</f>
        <v>44962</v>
      </c>
    </row>
    <row r="3724" spans="1:20" hidden="1" x14ac:dyDescent="0.2">
      <c r="A3724" t="s">
        <v>1424</v>
      </c>
      <c r="B3724" t="s">
        <v>48</v>
      </c>
      <c r="C3724" t="s">
        <v>29</v>
      </c>
      <c r="D3724" t="s">
        <v>26</v>
      </c>
      <c r="E3724" s="2">
        <v>381647</v>
      </c>
      <c r="F3724" s="2">
        <v>84334</v>
      </c>
      <c r="G3724">
        <v>316944</v>
      </c>
      <c r="H3724">
        <v>4485</v>
      </c>
      <c r="J3724">
        <v>2321</v>
      </c>
      <c r="K3724">
        <v>0.95760000000000001</v>
      </c>
      <c r="L3724">
        <v>243528</v>
      </c>
      <c r="M3724">
        <v>3.15</v>
      </c>
      <c r="N3724">
        <v>209</v>
      </c>
      <c r="O3724" s="1">
        <v>45235</v>
      </c>
      <c r="P3724" s="1">
        <v>45146</v>
      </c>
      <c r="Q3724">
        <v>2</v>
      </c>
      <c r="R3724">
        <v>5</v>
      </c>
      <c r="S3724" t="s">
        <v>35</v>
      </c>
      <c r="T3724" s="1">
        <f>+P3724-N3724</f>
        <v>44937</v>
      </c>
    </row>
    <row r="3725" spans="1:20" hidden="1" x14ac:dyDescent="0.2">
      <c r="A3725" t="s">
        <v>2782</v>
      </c>
      <c r="B3725" t="s">
        <v>37</v>
      </c>
      <c r="C3725" t="s">
        <v>39</v>
      </c>
      <c r="D3725" t="s">
        <v>26</v>
      </c>
      <c r="E3725" s="2">
        <v>170658</v>
      </c>
      <c r="F3725" s="2">
        <v>84304</v>
      </c>
      <c r="G3725">
        <v>378870</v>
      </c>
      <c r="H3725">
        <v>49854</v>
      </c>
      <c r="I3725">
        <v>0.31559999999999999</v>
      </c>
      <c r="J3725">
        <v>632</v>
      </c>
      <c r="K3725">
        <v>0.75260000000000005</v>
      </c>
      <c r="L3725">
        <v>793298</v>
      </c>
      <c r="N3725">
        <v>251</v>
      </c>
      <c r="O3725" s="1">
        <v>45043</v>
      </c>
      <c r="P3725" s="1">
        <v>45202</v>
      </c>
      <c r="Q3725">
        <v>4</v>
      </c>
      <c r="R3725">
        <v>7</v>
      </c>
      <c r="S3725" t="s">
        <v>33</v>
      </c>
      <c r="T3725" s="1">
        <f>+P3725-N3725</f>
        <v>44951</v>
      </c>
    </row>
    <row r="3726" spans="1:20" hidden="1" x14ac:dyDescent="0.2">
      <c r="A3726" t="s">
        <v>3688</v>
      </c>
      <c r="B3726" t="s">
        <v>37</v>
      </c>
      <c r="C3726" t="s">
        <v>21</v>
      </c>
      <c r="D3726" t="s">
        <v>43</v>
      </c>
      <c r="E3726" s="2">
        <v>365086</v>
      </c>
      <c r="F3726" s="2">
        <v>84141</v>
      </c>
      <c r="G3726" s="2">
        <v>382574</v>
      </c>
      <c r="H3726">
        <v>31739</v>
      </c>
      <c r="I3726">
        <v>0.31169999999999998</v>
      </c>
      <c r="J3726">
        <v>5733</v>
      </c>
      <c r="L3726" s="2">
        <v>531971</v>
      </c>
      <c r="M3726">
        <v>1.88</v>
      </c>
      <c r="N3726">
        <v>89</v>
      </c>
      <c r="O3726" s="1">
        <v>45258</v>
      </c>
      <c r="P3726" s="1">
        <v>45109</v>
      </c>
      <c r="Q3726">
        <v>2</v>
      </c>
      <c r="R3726">
        <v>2</v>
      </c>
      <c r="S3726" t="s">
        <v>33</v>
      </c>
      <c r="T3726" s="1">
        <f>+P3726-N3726</f>
        <v>45020</v>
      </c>
    </row>
    <row r="3727" spans="1:20" hidden="1" x14ac:dyDescent="0.2">
      <c r="A3727" t="s">
        <v>1681</v>
      </c>
      <c r="B3727" t="s">
        <v>48</v>
      </c>
      <c r="C3727" t="s">
        <v>39</v>
      </c>
      <c r="D3727" t="s">
        <v>49</v>
      </c>
      <c r="E3727" s="2">
        <v>308557</v>
      </c>
      <c r="F3727" s="2">
        <v>83718</v>
      </c>
      <c r="G3727">
        <v>271463</v>
      </c>
      <c r="H3727">
        <v>16513</v>
      </c>
      <c r="I3727">
        <v>0.30180000000000001</v>
      </c>
      <c r="J3727">
        <v>1794</v>
      </c>
      <c r="K3727">
        <v>0.51910000000000001</v>
      </c>
      <c r="L3727">
        <v>854553</v>
      </c>
      <c r="N3727">
        <v>72</v>
      </c>
      <c r="O3727" s="1">
        <v>45234</v>
      </c>
      <c r="P3727" s="1">
        <v>44927</v>
      </c>
      <c r="R3727">
        <v>1</v>
      </c>
      <c r="S3727" t="s">
        <v>35</v>
      </c>
      <c r="T3727" s="1">
        <f>+P3727-N3727</f>
        <v>44855</v>
      </c>
    </row>
    <row r="3728" spans="1:20" hidden="1" x14ac:dyDescent="0.2">
      <c r="A3728" t="s">
        <v>4214</v>
      </c>
      <c r="B3728" t="s">
        <v>37</v>
      </c>
      <c r="C3728" t="s">
        <v>39</v>
      </c>
      <c r="D3728" t="s">
        <v>30</v>
      </c>
      <c r="E3728" s="2">
        <v>1577985.9180000001</v>
      </c>
      <c r="F3728" s="2">
        <v>83437</v>
      </c>
      <c r="G3728">
        <v>416731</v>
      </c>
      <c r="I3728">
        <v>0.97130000000000005</v>
      </c>
      <c r="J3728">
        <v>8072</v>
      </c>
      <c r="K3728">
        <v>0.19980000000000001</v>
      </c>
      <c r="L3728">
        <v>530204</v>
      </c>
      <c r="M3728">
        <v>1.83</v>
      </c>
      <c r="N3728">
        <v>146</v>
      </c>
      <c r="O3728" s="1">
        <v>45125</v>
      </c>
      <c r="P3728" s="1">
        <v>45149</v>
      </c>
      <c r="Q3728">
        <v>3</v>
      </c>
      <c r="R3728">
        <v>10</v>
      </c>
      <c r="S3728" t="s">
        <v>35</v>
      </c>
      <c r="T3728" s="1">
        <f>+P3728-N3728</f>
        <v>45003</v>
      </c>
    </row>
    <row r="3729" spans="1:20" hidden="1" x14ac:dyDescent="0.2">
      <c r="A3729" t="s">
        <v>4763</v>
      </c>
      <c r="B3729" t="s">
        <v>37</v>
      </c>
      <c r="C3729" t="s">
        <v>25</v>
      </c>
      <c r="D3729" t="s">
        <v>43</v>
      </c>
      <c r="F3729" s="2">
        <v>83414</v>
      </c>
      <c r="G3729"/>
      <c r="H3729">
        <v>8965</v>
      </c>
      <c r="I3729">
        <v>0.86809999999999998</v>
      </c>
      <c r="J3729">
        <v>9564</v>
      </c>
      <c r="K3729">
        <v>0.433</v>
      </c>
      <c r="L3729">
        <v>26102</v>
      </c>
      <c r="M3729">
        <v>4.3099999999999996</v>
      </c>
      <c r="N3729">
        <v>224</v>
      </c>
      <c r="O3729" s="1">
        <v>45000</v>
      </c>
      <c r="P3729" s="1">
        <v>45209</v>
      </c>
      <c r="Q3729">
        <v>3</v>
      </c>
      <c r="R3729">
        <v>8</v>
      </c>
      <c r="S3729" t="s">
        <v>35</v>
      </c>
      <c r="T3729" s="1">
        <f>+P3729-N3729</f>
        <v>44985</v>
      </c>
    </row>
    <row r="3730" spans="1:20" hidden="1" x14ac:dyDescent="0.2">
      <c r="A3730" t="s">
        <v>3330</v>
      </c>
      <c r="B3730" t="s">
        <v>37</v>
      </c>
      <c r="C3730" t="s">
        <v>29</v>
      </c>
      <c r="D3730" t="s">
        <v>43</v>
      </c>
      <c r="E3730" s="2">
        <v>320617</v>
      </c>
      <c r="F3730" s="2">
        <v>83285</v>
      </c>
      <c r="G3730">
        <v>726776</v>
      </c>
      <c r="H3730">
        <v>8381</v>
      </c>
      <c r="I3730">
        <v>0.74219999999999997</v>
      </c>
      <c r="J3730">
        <v>7611</v>
      </c>
      <c r="K3730">
        <v>0.65110000000000001</v>
      </c>
      <c r="L3730">
        <v>825638</v>
      </c>
      <c r="M3730">
        <v>0.26</v>
      </c>
      <c r="N3730">
        <v>233</v>
      </c>
      <c r="O3730" s="1">
        <v>44930</v>
      </c>
      <c r="P3730" s="1">
        <v>45176</v>
      </c>
      <c r="Q3730">
        <v>1</v>
      </c>
      <c r="R3730">
        <v>6</v>
      </c>
      <c r="S3730" t="s">
        <v>23</v>
      </c>
      <c r="T3730" s="1">
        <f>+P3730-N3730</f>
        <v>44943</v>
      </c>
    </row>
    <row r="3731" spans="1:20" hidden="1" x14ac:dyDescent="0.2">
      <c r="A3731" t="s">
        <v>1803</v>
      </c>
      <c r="B3731" t="s">
        <v>48</v>
      </c>
      <c r="C3731" t="s">
        <v>29</v>
      </c>
      <c r="D3731" t="s">
        <v>26</v>
      </c>
      <c r="E3731" s="2">
        <v>385869</v>
      </c>
      <c r="F3731" s="2">
        <v>83164</v>
      </c>
      <c r="G3731">
        <v>392623</v>
      </c>
      <c r="H3731">
        <v>4501</v>
      </c>
      <c r="I3731">
        <v>0.87470000000000003</v>
      </c>
      <c r="J3731">
        <v>2749</v>
      </c>
      <c r="K3731">
        <v>0.26390000000000002</v>
      </c>
      <c r="L3731">
        <v>915672</v>
      </c>
      <c r="M3731">
        <v>0.19</v>
      </c>
      <c r="N3731">
        <v>39</v>
      </c>
      <c r="O3731" s="1">
        <v>45248</v>
      </c>
      <c r="P3731" s="1">
        <v>45241</v>
      </c>
      <c r="R3731">
        <v>6</v>
      </c>
      <c r="S3731" t="s">
        <v>33</v>
      </c>
      <c r="T3731" s="1">
        <f>+P3731-N3731</f>
        <v>45202</v>
      </c>
    </row>
    <row r="3732" spans="1:20" hidden="1" x14ac:dyDescent="0.2">
      <c r="A3732" t="s">
        <v>1088</v>
      </c>
      <c r="B3732" t="s">
        <v>28</v>
      </c>
      <c r="C3732" t="s">
        <v>29</v>
      </c>
      <c r="D3732" t="s">
        <v>26</v>
      </c>
      <c r="E3732" s="2">
        <v>472396</v>
      </c>
      <c r="F3732" s="2">
        <v>83134</v>
      </c>
      <c r="G3732">
        <v>693165</v>
      </c>
      <c r="H3732">
        <v>30237</v>
      </c>
      <c r="I3732">
        <v>0.97519999999999996</v>
      </c>
      <c r="J3732">
        <v>1371</v>
      </c>
      <c r="K3732">
        <v>0.93149999999999999</v>
      </c>
      <c r="L3732">
        <v>405815</v>
      </c>
      <c r="M3732">
        <v>1.76</v>
      </c>
      <c r="N3732">
        <v>343</v>
      </c>
      <c r="O3732" s="1">
        <v>45000</v>
      </c>
      <c r="P3732" s="1">
        <v>45148</v>
      </c>
      <c r="Q3732">
        <v>1</v>
      </c>
      <c r="S3732" t="s">
        <v>23</v>
      </c>
      <c r="T3732" s="1">
        <f>+P3732-N3732</f>
        <v>44805</v>
      </c>
    </row>
    <row r="3733" spans="1:20" hidden="1" x14ac:dyDescent="0.2">
      <c r="A3733" t="s">
        <v>3226</v>
      </c>
      <c r="B3733" t="s">
        <v>20</v>
      </c>
      <c r="C3733" t="s">
        <v>41</v>
      </c>
      <c r="D3733" t="s">
        <v>26</v>
      </c>
      <c r="E3733" s="2">
        <v>273827</v>
      </c>
      <c r="F3733" s="2">
        <v>83093</v>
      </c>
      <c r="G3733">
        <v>678884</v>
      </c>
      <c r="I3733">
        <v>0.1469</v>
      </c>
      <c r="J3733">
        <v>4902</v>
      </c>
      <c r="L3733">
        <v>511645</v>
      </c>
      <c r="M3733">
        <v>2.33</v>
      </c>
      <c r="N3733">
        <v>55</v>
      </c>
      <c r="O3733" s="1">
        <v>45134</v>
      </c>
      <c r="P3733" s="1">
        <v>45155</v>
      </c>
      <c r="Q3733">
        <v>3</v>
      </c>
      <c r="R3733">
        <v>1</v>
      </c>
      <c r="S3733" t="s">
        <v>35</v>
      </c>
      <c r="T3733" s="1">
        <f>+P3733-N3733</f>
        <v>45100</v>
      </c>
    </row>
    <row r="3734" spans="1:20" hidden="1" x14ac:dyDescent="0.2">
      <c r="A3734" t="s">
        <v>1196</v>
      </c>
      <c r="B3734" t="s">
        <v>20</v>
      </c>
      <c r="C3734" t="s">
        <v>39</v>
      </c>
      <c r="D3734" t="s">
        <v>22</v>
      </c>
      <c r="E3734" s="2">
        <v>267298</v>
      </c>
      <c r="F3734" s="2">
        <v>83070</v>
      </c>
      <c r="G3734">
        <v>364056</v>
      </c>
      <c r="H3734">
        <v>9752</v>
      </c>
      <c r="I3734">
        <v>0.42730000000000001</v>
      </c>
      <c r="J3734">
        <v>6168</v>
      </c>
      <c r="K3734">
        <v>0.17749999999999999</v>
      </c>
      <c r="L3734">
        <v>820858</v>
      </c>
      <c r="M3734">
        <v>1.87</v>
      </c>
      <c r="N3734">
        <v>240</v>
      </c>
      <c r="O3734" s="1">
        <v>44964</v>
      </c>
      <c r="P3734" s="1">
        <v>45039</v>
      </c>
      <c r="Q3734">
        <v>2</v>
      </c>
      <c r="R3734">
        <v>3</v>
      </c>
      <c r="S3734" t="s">
        <v>35</v>
      </c>
      <c r="T3734" s="1">
        <f>+P3734-N3734</f>
        <v>44799</v>
      </c>
    </row>
    <row r="3735" spans="1:20" hidden="1" x14ac:dyDescent="0.2">
      <c r="A3735" t="s">
        <v>4552</v>
      </c>
      <c r="B3735" t="s">
        <v>32</v>
      </c>
      <c r="C3735" t="s">
        <v>25</v>
      </c>
      <c r="D3735" t="s">
        <v>30</v>
      </c>
      <c r="E3735" s="2">
        <v>164309</v>
      </c>
      <c r="F3735" s="2">
        <v>82973</v>
      </c>
      <c r="G3735">
        <v>854213</v>
      </c>
      <c r="H3735">
        <v>35114</v>
      </c>
      <c r="I3735">
        <v>0.63570000000000004</v>
      </c>
      <c r="J3735">
        <v>7136</v>
      </c>
      <c r="K3735">
        <v>0.91979999999999995</v>
      </c>
      <c r="L3735">
        <v>374987</v>
      </c>
      <c r="M3735">
        <v>0.52</v>
      </c>
      <c r="N3735">
        <v>281</v>
      </c>
      <c r="O3735" s="1">
        <v>45152</v>
      </c>
      <c r="P3735" s="1">
        <v>45246</v>
      </c>
      <c r="Q3735">
        <v>1</v>
      </c>
      <c r="R3735">
        <v>6</v>
      </c>
      <c r="S3735" t="s">
        <v>33</v>
      </c>
      <c r="T3735" s="1">
        <f>+P3735-N3735</f>
        <v>44965</v>
      </c>
    </row>
    <row r="3736" spans="1:20" hidden="1" x14ac:dyDescent="0.2">
      <c r="A3736" t="s">
        <v>2404</v>
      </c>
      <c r="B3736" t="s">
        <v>48</v>
      </c>
      <c r="C3736" t="s">
        <v>21</v>
      </c>
      <c r="D3736" t="s">
        <v>22</v>
      </c>
      <c r="E3736" s="2">
        <v>418793</v>
      </c>
      <c r="F3736" s="2">
        <v>82769</v>
      </c>
      <c r="G3736" s="2">
        <v>604905</v>
      </c>
      <c r="H3736">
        <v>5863</v>
      </c>
      <c r="I3736">
        <v>0.24299999999999999</v>
      </c>
      <c r="J3736">
        <v>8469</v>
      </c>
      <c r="K3736">
        <v>0.71079999999999999</v>
      </c>
      <c r="L3736" s="2">
        <v>751295</v>
      </c>
      <c r="M3736">
        <v>4.0199999999999996</v>
      </c>
      <c r="N3736">
        <v>358</v>
      </c>
      <c r="O3736" s="1">
        <v>45019</v>
      </c>
      <c r="P3736" s="1">
        <v>44984</v>
      </c>
      <c r="R3736">
        <v>6</v>
      </c>
      <c r="S3736" t="s">
        <v>23</v>
      </c>
      <c r="T3736" s="1">
        <f>+P3736-N3736</f>
        <v>44626</v>
      </c>
    </row>
    <row r="3737" spans="1:20" hidden="1" x14ac:dyDescent="0.2">
      <c r="A3737" t="s">
        <v>3493</v>
      </c>
      <c r="B3737" t="s">
        <v>20</v>
      </c>
      <c r="C3737" t="s">
        <v>41</v>
      </c>
      <c r="D3737" t="s">
        <v>26</v>
      </c>
      <c r="E3737" s="2">
        <v>399170</v>
      </c>
      <c r="F3737" s="2">
        <v>82753</v>
      </c>
      <c r="G3737">
        <v>785084</v>
      </c>
      <c r="I3737">
        <v>0.44140000000000001</v>
      </c>
      <c r="J3737">
        <v>17509.470170000001</v>
      </c>
      <c r="K3737">
        <v>0.81440000000000001</v>
      </c>
      <c r="L3737">
        <v>707575</v>
      </c>
      <c r="M3737">
        <v>3.47</v>
      </c>
      <c r="N3737">
        <v>125</v>
      </c>
      <c r="P3737" s="1">
        <v>45154</v>
      </c>
      <c r="Q3737">
        <v>4</v>
      </c>
      <c r="R3737">
        <v>8</v>
      </c>
      <c r="S3737" t="s">
        <v>23</v>
      </c>
      <c r="T3737" s="1">
        <f>+P3737-N3737</f>
        <v>45029</v>
      </c>
    </row>
    <row r="3738" spans="1:20" hidden="1" x14ac:dyDescent="0.2">
      <c r="A3738" t="s">
        <v>2470</v>
      </c>
      <c r="B3738" t="s">
        <v>32</v>
      </c>
      <c r="C3738" t="s">
        <v>29</v>
      </c>
      <c r="D3738" t="s">
        <v>26</v>
      </c>
      <c r="E3738" s="2">
        <v>174066</v>
      </c>
      <c r="F3738" s="2">
        <v>82639</v>
      </c>
      <c r="G3738">
        <v>249025</v>
      </c>
      <c r="H3738">
        <v>49367</v>
      </c>
      <c r="I3738">
        <v>0.42780000000000001</v>
      </c>
      <c r="J3738">
        <v>596</v>
      </c>
      <c r="K3738">
        <v>0.15920000000000001</v>
      </c>
      <c r="L3738">
        <v>141414</v>
      </c>
      <c r="N3738">
        <v>79</v>
      </c>
      <c r="O3738" s="1">
        <v>44972</v>
      </c>
      <c r="P3738" s="1">
        <v>45025</v>
      </c>
      <c r="R3738">
        <v>2</v>
      </c>
      <c r="S3738" t="s">
        <v>33</v>
      </c>
      <c r="T3738" s="1">
        <f>+P3738-N3738</f>
        <v>44946</v>
      </c>
    </row>
    <row r="3739" spans="1:20" hidden="1" x14ac:dyDescent="0.2">
      <c r="A3739" t="s">
        <v>3116</v>
      </c>
      <c r="B3739" t="s">
        <v>32</v>
      </c>
      <c r="C3739" t="s">
        <v>21</v>
      </c>
      <c r="D3739" t="s">
        <v>30</v>
      </c>
      <c r="E3739" s="2">
        <v>116807</v>
      </c>
      <c r="F3739" s="2">
        <v>82578</v>
      </c>
      <c r="G3739" s="2">
        <v>684734</v>
      </c>
      <c r="H3739">
        <v>33080</v>
      </c>
      <c r="I3739">
        <v>0.14710000000000001</v>
      </c>
      <c r="J3739">
        <v>9964</v>
      </c>
      <c r="K3739">
        <v>0.38390000000000002</v>
      </c>
      <c r="L3739" s="2">
        <v>995152</v>
      </c>
      <c r="M3739">
        <v>0.83</v>
      </c>
      <c r="N3739">
        <v>41</v>
      </c>
      <c r="O3739" s="1">
        <v>45180</v>
      </c>
      <c r="P3739" s="1">
        <v>45056</v>
      </c>
      <c r="Q3739">
        <v>2</v>
      </c>
      <c r="R3739">
        <v>10</v>
      </c>
      <c r="S3739" t="s">
        <v>33</v>
      </c>
      <c r="T3739" s="1">
        <f>+P3739-N3739</f>
        <v>45015</v>
      </c>
    </row>
    <row r="3740" spans="1:20" hidden="1" x14ac:dyDescent="0.2">
      <c r="A3740" t="s">
        <v>3777</v>
      </c>
      <c r="B3740" t="s">
        <v>37</v>
      </c>
      <c r="C3740" t="s">
        <v>29</v>
      </c>
      <c r="D3740" t="s">
        <v>26</v>
      </c>
      <c r="E3740">
        <v>62521</v>
      </c>
      <c r="F3740">
        <v>259834</v>
      </c>
      <c r="G3740"/>
      <c r="H3740">
        <v>39380</v>
      </c>
      <c r="I3740">
        <v>0.1797</v>
      </c>
      <c r="J3740">
        <v>7071</v>
      </c>
      <c r="K3740">
        <v>0.5766</v>
      </c>
      <c r="L3740">
        <v>179296</v>
      </c>
      <c r="M3740">
        <v>3.78</v>
      </c>
      <c r="N3740">
        <v>1801.534868</v>
      </c>
      <c r="O3740" s="1">
        <v>45163</v>
      </c>
      <c r="P3740" s="1">
        <v>45232</v>
      </c>
      <c r="Q3740">
        <v>4</v>
      </c>
      <c r="R3740">
        <v>3</v>
      </c>
      <c r="S3740" t="s">
        <v>33</v>
      </c>
      <c r="T3740" s="1">
        <f>+O3740+N3740</f>
        <v>46964.534868000002</v>
      </c>
    </row>
    <row r="3741" spans="1:20" hidden="1" x14ac:dyDescent="0.2">
      <c r="A3741" t="s">
        <v>2058</v>
      </c>
      <c r="B3741" t="s">
        <v>20</v>
      </c>
      <c r="C3741" t="s">
        <v>29</v>
      </c>
      <c r="D3741" t="s">
        <v>49</v>
      </c>
      <c r="E3741" s="2">
        <v>338139</v>
      </c>
      <c r="F3741" s="2">
        <v>82574</v>
      </c>
      <c r="G3741">
        <v>62282</v>
      </c>
      <c r="I3741">
        <v>0.93759999999999999</v>
      </c>
      <c r="L3741">
        <v>380688</v>
      </c>
      <c r="M3741">
        <v>0.53</v>
      </c>
      <c r="N3741">
        <v>27</v>
      </c>
      <c r="O3741" s="1">
        <v>45110</v>
      </c>
      <c r="P3741" s="1">
        <v>45063</v>
      </c>
      <c r="Q3741">
        <v>4</v>
      </c>
      <c r="R3741">
        <v>9</v>
      </c>
      <c r="S3741" t="s">
        <v>33</v>
      </c>
      <c r="T3741" s="1">
        <f>+P3741-N3741</f>
        <v>45036</v>
      </c>
    </row>
    <row r="3742" spans="1:20" hidden="1" x14ac:dyDescent="0.2">
      <c r="A3742" t="s">
        <v>2402</v>
      </c>
      <c r="B3742" t="s">
        <v>28</v>
      </c>
      <c r="C3742" t="s">
        <v>41</v>
      </c>
      <c r="D3742" t="s">
        <v>30</v>
      </c>
      <c r="E3742" s="2">
        <v>37477</v>
      </c>
      <c r="F3742" s="2">
        <v>82572</v>
      </c>
      <c r="G3742"/>
      <c r="H3742">
        <v>23982</v>
      </c>
      <c r="I3742">
        <v>0.80979999999999996</v>
      </c>
      <c r="K3742">
        <v>0.1019</v>
      </c>
      <c r="L3742">
        <v>151530</v>
      </c>
      <c r="M3742">
        <v>0.56999999999999995</v>
      </c>
      <c r="N3742">
        <v>254</v>
      </c>
      <c r="O3742" s="1">
        <v>45202</v>
      </c>
      <c r="P3742" s="1">
        <v>45079</v>
      </c>
      <c r="Q3742">
        <v>3</v>
      </c>
      <c r="R3742">
        <v>88.914949370000002</v>
      </c>
      <c r="S3742" t="s">
        <v>35</v>
      </c>
      <c r="T3742" s="1">
        <f>+P3742-N3742</f>
        <v>44825</v>
      </c>
    </row>
    <row r="3743" spans="1:20" hidden="1" x14ac:dyDescent="0.2">
      <c r="A3743" t="s">
        <v>1305</v>
      </c>
      <c r="B3743" t="s">
        <v>32</v>
      </c>
      <c r="C3743" t="s">
        <v>25</v>
      </c>
      <c r="D3743" t="s">
        <v>49</v>
      </c>
      <c r="F3743" s="2">
        <v>82429</v>
      </c>
      <c r="G3743">
        <v>607182</v>
      </c>
      <c r="H3743">
        <v>39521</v>
      </c>
      <c r="I3743">
        <v>0.45219999999999999</v>
      </c>
      <c r="J3743">
        <v>2923</v>
      </c>
      <c r="K3743">
        <v>0.96540000000000004</v>
      </c>
      <c r="L3743">
        <v>952515</v>
      </c>
      <c r="M3743">
        <v>0.18</v>
      </c>
      <c r="N3743">
        <v>215</v>
      </c>
      <c r="O3743" s="1">
        <v>45176</v>
      </c>
      <c r="P3743" s="1">
        <v>45111</v>
      </c>
      <c r="Q3743">
        <v>5</v>
      </c>
      <c r="S3743" t="s">
        <v>35</v>
      </c>
      <c r="T3743" s="1">
        <f>+P3743-N3743</f>
        <v>44896</v>
      </c>
    </row>
    <row r="3744" spans="1:20" hidden="1" x14ac:dyDescent="0.2">
      <c r="A3744" t="s">
        <v>702</v>
      </c>
      <c r="B3744" t="s">
        <v>37</v>
      </c>
      <c r="D3744" t="s">
        <v>43</v>
      </c>
      <c r="E3744" s="2">
        <v>3537134.8169999998</v>
      </c>
      <c r="F3744" s="2">
        <v>82010</v>
      </c>
      <c r="G3744">
        <v>675956</v>
      </c>
      <c r="H3744">
        <v>12576</v>
      </c>
      <c r="I3744">
        <v>8.8599999999999998E-2</v>
      </c>
      <c r="J3744">
        <v>7358</v>
      </c>
      <c r="K3744">
        <v>0.37408684599999997</v>
      </c>
      <c r="L3744">
        <v>953241</v>
      </c>
      <c r="M3744">
        <v>3.78</v>
      </c>
      <c r="N3744">
        <v>300</v>
      </c>
      <c r="O3744" s="1">
        <v>44941</v>
      </c>
      <c r="P3744" s="1">
        <v>45003</v>
      </c>
      <c r="Q3744">
        <v>2</v>
      </c>
      <c r="R3744">
        <v>7</v>
      </c>
      <c r="S3744" t="s">
        <v>23</v>
      </c>
      <c r="T3744" s="1">
        <f>+P3744-N3744</f>
        <v>44703</v>
      </c>
    </row>
    <row r="3745" spans="1:20" hidden="1" x14ac:dyDescent="0.2">
      <c r="A3745" t="s">
        <v>3782</v>
      </c>
      <c r="B3745" t="s">
        <v>20</v>
      </c>
      <c r="C3745" t="s">
        <v>39</v>
      </c>
      <c r="D3745" t="s">
        <v>22</v>
      </c>
      <c r="E3745" s="2">
        <v>336261</v>
      </c>
      <c r="F3745" s="2">
        <v>418226</v>
      </c>
      <c r="G3745">
        <v>147486</v>
      </c>
      <c r="H3745">
        <v>29103</v>
      </c>
      <c r="I3745">
        <v>0.8508</v>
      </c>
      <c r="J3745">
        <v>7547</v>
      </c>
      <c r="K3745">
        <v>0.90539999999999998</v>
      </c>
      <c r="L3745">
        <v>544519</v>
      </c>
      <c r="M3745">
        <v>4.3499999999999996</v>
      </c>
      <c r="N3745">
        <v>108</v>
      </c>
      <c r="O3745" s="1">
        <v>44942</v>
      </c>
      <c r="Q3745">
        <v>1</v>
      </c>
      <c r="R3745">
        <v>5</v>
      </c>
      <c r="S3745" t="s">
        <v>33</v>
      </c>
      <c r="T3745" s="1">
        <f>+P3745-N3745</f>
        <v>-108</v>
      </c>
    </row>
    <row r="3746" spans="1:20" hidden="1" x14ac:dyDescent="0.2">
      <c r="A3746" t="s">
        <v>440</v>
      </c>
      <c r="B3746" t="s">
        <v>20</v>
      </c>
      <c r="C3746" t="s">
        <v>41</v>
      </c>
      <c r="D3746" t="s">
        <v>22</v>
      </c>
      <c r="E3746" s="2">
        <v>74520</v>
      </c>
      <c r="F3746" s="2">
        <v>81923</v>
      </c>
      <c r="G3746">
        <v>522035</v>
      </c>
      <c r="H3746">
        <v>37289</v>
      </c>
      <c r="I3746">
        <v>3.5099999999999999E-2</v>
      </c>
      <c r="J3746">
        <v>9128</v>
      </c>
      <c r="K3746">
        <v>0.94410000000000005</v>
      </c>
      <c r="L3746">
        <v>84434</v>
      </c>
      <c r="M3746">
        <v>4.53</v>
      </c>
      <c r="N3746">
        <v>24</v>
      </c>
      <c r="O3746" s="1">
        <v>45289</v>
      </c>
      <c r="P3746" s="1">
        <v>45056</v>
      </c>
      <c r="Q3746">
        <v>4</v>
      </c>
      <c r="R3746">
        <v>10</v>
      </c>
      <c r="S3746" t="s">
        <v>23</v>
      </c>
      <c r="T3746" s="1">
        <f>+P3746-N3746</f>
        <v>45032</v>
      </c>
    </row>
    <row r="3747" spans="1:20" hidden="1" x14ac:dyDescent="0.2">
      <c r="A3747" t="s">
        <v>4502</v>
      </c>
      <c r="B3747" t="s">
        <v>37</v>
      </c>
      <c r="C3747" t="s">
        <v>25</v>
      </c>
      <c r="D3747" t="s">
        <v>26</v>
      </c>
      <c r="E3747" s="2">
        <v>347043</v>
      </c>
      <c r="F3747" s="2">
        <v>81806</v>
      </c>
      <c r="G3747">
        <v>599594</v>
      </c>
      <c r="H3747">
        <v>35547</v>
      </c>
      <c r="J3747">
        <v>9035</v>
      </c>
      <c r="K3747">
        <v>0.2772</v>
      </c>
      <c r="L3747">
        <v>648352</v>
      </c>
      <c r="M3747">
        <v>2.6</v>
      </c>
      <c r="N3747">
        <v>169</v>
      </c>
      <c r="O3747" s="1">
        <v>45156</v>
      </c>
      <c r="P3747" s="1">
        <v>45147</v>
      </c>
      <c r="Q3747">
        <v>2</v>
      </c>
      <c r="R3747">
        <v>2</v>
      </c>
      <c r="S3747" t="s">
        <v>35</v>
      </c>
      <c r="T3747" s="1">
        <f>+P3747-N3747</f>
        <v>44978</v>
      </c>
    </row>
    <row r="3748" spans="1:20" hidden="1" x14ac:dyDescent="0.2">
      <c r="A3748" t="s">
        <v>3785</v>
      </c>
      <c r="B3748" t="s">
        <v>28</v>
      </c>
      <c r="C3748" t="s">
        <v>25</v>
      </c>
      <c r="D3748" t="s">
        <v>30</v>
      </c>
      <c r="E3748">
        <v>456538</v>
      </c>
      <c r="F3748"/>
      <c r="G3748">
        <v>300795</v>
      </c>
      <c r="H3748">
        <v>14063</v>
      </c>
      <c r="J3748">
        <v>7630.369506</v>
      </c>
      <c r="L3748">
        <v>638508</v>
      </c>
      <c r="M3748">
        <v>2.09</v>
      </c>
      <c r="O3748" s="1">
        <v>45218</v>
      </c>
      <c r="P3748" s="1">
        <v>45084</v>
      </c>
      <c r="Q3748">
        <v>5</v>
      </c>
      <c r="R3748">
        <v>1</v>
      </c>
      <c r="S3748" t="s">
        <v>23</v>
      </c>
    </row>
    <row r="3749" spans="1:20" hidden="1" x14ac:dyDescent="0.2">
      <c r="A3749" t="s">
        <v>438</v>
      </c>
      <c r="B3749" t="s">
        <v>28</v>
      </c>
      <c r="C3749" t="s">
        <v>29</v>
      </c>
      <c r="D3749" t="s">
        <v>43</v>
      </c>
      <c r="E3749" s="2">
        <v>31026</v>
      </c>
      <c r="F3749" s="2">
        <v>81601</v>
      </c>
      <c r="G3749">
        <v>500015</v>
      </c>
      <c r="H3749">
        <v>23162</v>
      </c>
      <c r="I3749">
        <v>0.93679999999999997</v>
      </c>
      <c r="J3749">
        <v>9381</v>
      </c>
      <c r="K3749">
        <v>0.40279999999999999</v>
      </c>
      <c r="L3749">
        <v>179293</v>
      </c>
      <c r="M3749">
        <v>1.4</v>
      </c>
      <c r="N3749">
        <v>140</v>
      </c>
      <c r="O3749" s="1">
        <v>45134</v>
      </c>
      <c r="P3749" s="1">
        <v>45163</v>
      </c>
      <c r="Q3749">
        <v>36.844350939999998</v>
      </c>
      <c r="R3749">
        <v>3</v>
      </c>
      <c r="S3749" t="s">
        <v>23</v>
      </c>
      <c r="T3749" s="1">
        <f>+P3749-N3749</f>
        <v>45023</v>
      </c>
    </row>
    <row r="3750" spans="1:20" hidden="1" x14ac:dyDescent="0.2">
      <c r="A3750" t="s">
        <v>985</v>
      </c>
      <c r="B3750" t="s">
        <v>32</v>
      </c>
      <c r="C3750" t="s">
        <v>39</v>
      </c>
      <c r="D3750" t="s">
        <v>26</v>
      </c>
      <c r="E3750" s="2">
        <v>239613</v>
      </c>
      <c r="F3750" s="2">
        <v>81430</v>
      </c>
      <c r="G3750">
        <v>198705</v>
      </c>
      <c r="H3750">
        <v>15119</v>
      </c>
      <c r="I3750">
        <v>0.97260000000000002</v>
      </c>
      <c r="J3750">
        <v>1416</v>
      </c>
      <c r="K3750">
        <v>0.85240000000000005</v>
      </c>
      <c r="L3750">
        <v>523256</v>
      </c>
      <c r="M3750">
        <v>3.19</v>
      </c>
      <c r="N3750">
        <v>340</v>
      </c>
      <c r="O3750" s="1">
        <v>45283</v>
      </c>
      <c r="P3750" s="1">
        <v>45135</v>
      </c>
      <c r="Q3750">
        <v>1</v>
      </c>
      <c r="R3750">
        <v>2</v>
      </c>
      <c r="S3750" t="s">
        <v>33</v>
      </c>
      <c r="T3750" s="1">
        <f>+P3750-N3750</f>
        <v>44795</v>
      </c>
    </row>
    <row r="3751" spans="1:20" hidden="1" x14ac:dyDescent="0.2">
      <c r="A3751" t="s">
        <v>4664</v>
      </c>
      <c r="B3751" t="s">
        <v>28</v>
      </c>
      <c r="C3751" t="s">
        <v>25</v>
      </c>
      <c r="D3751" t="s">
        <v>49</v>
      </c>
      <c r="E3751" s="2">
        <v>447438</v>
      </c>
      <c r="F3751" s="2">
        <v>81131</v>
      </c>
      <c r="G3751">
        <v>858109</v>
      </c>
      <c r="H3751">
        <v>47575</v>
      </c>
      <c r="I3751">
        <v>0.38109999999999999</v>
      </c>
      <c r="J3751">
        <v>8479</v>
      </c>
      <c r="K3751">
        <v>0.86209999999999998</v>
      </c>
      <c r="L3751">
        <v>308834</v>
      </c>
      <c r="M3751">
        <v>14.97093183</v>
      </c>
      <c r="N3751">
        <v>358</v>
      </c>
      <c r="O3751" s="1">
        <v>44936</v>
      </c>
      <c r="P3751" s="1">
        <v>45007</v>
      </c>
      <c r="Q3751">
        <v>2</v>
      </c>
      <c r="R3751">
        <v>10</v>
      </c>
      <c r="S3751" t="s">
        <v>35</v>
      </c>
      <c r="T3751" s="1">
        <f>+P3751-N3751</f>
        <v>44649</v>
      </c>
    </row>
    <row r="3752" spans="1:20" hidden="1" x14ac:dyDescent="0.2">
      <c r="A3752" t="s">
        <v>3789</v>
      </c>
      <c r="B3752" t="s">
        <v>48</v>
      </c>
      <c r="C3752" t="s">
        <v>29</v>
      </c>
      <c r="D3752" t="s">
        <v>43</v>
      </c>
      <c r="F3752" s="2">
        <v>319236</v>
      </c>
      <c r="G3752"/>
      <c r="H3752">
        <v>18030</v>
      </c>
      <c r="I3752">
        <v>0.93169999999999997</v>
      </c>
      <c r="J3752">
        <v>8250</v>
      </c>
      <c r="K3752">
        <v>0.1179</v>
      </c>
      <c r="L3752">
        <v>778258</v>
      </c>
      <c r="M3752">
        <v>1.27</v>
      </c>
      <c r="N3752">
        <v>82</v>
      </c>
      <c r="O3752" s="1">
        <v>45119</v>
      </c>
      <c r="R3752">
        <v>4</v>
      </c>
      <c r="S3752" t="s">
        <v>23</v>
      </c>
      <c r="T3752" s="1">
        <f>+P3752-N3752</f>
        <v>-82</v>
      </c>
    </row>
    <row r="3753" spans="1:20" hidden="1" x14ac:dyDescent="0.2">
      <c r="A3753" t="s">
        <v>3790</v>
      </c>
      <c r="B3753" t="s">
        <v>32</v>
      </c>
      <c r="C3753" t="s">
        <v>39</v>
      </c>
      <c r="D3753" t="s">
        <v>26</v>
      </c>
      <c r="E3753">
        <v>356760</v>
      </c>
      <c r="F3753">
        <v>148375</v>
      </c>
      <c r="G3753">
        <v>649146</v>
      </c>
      <c r="I3753">
        <v>0.74429999999999996</v>
      </c>
      <c r="J3753">
        <v>6739</v>
      </c>
      <c r="K3753">
        <v>2.86E-2</v>
      </c>
      <c r="L3753">
        <v>765698</v>
      </c>
      <c r="M3753">
        <v>0.92</v>
      </c>
      <c r="O3753" s="1">
        <v>45244</v>
      </c>
      <c r="P3753" s="1">
        <v>45091</v>
      </c>
      <c r="R3753">
        <v>7</v>
      </c>
      <c r="S3753" t="s">
        <v>35</v>
      </c>
    </row>
    <row r="3754" spans="1:20" hidden="1" x14ac:dyDescent="0.2">
      <c r="A3754" t="s">
        <v>1791</v>
      </c>
      <c r="B3754" t="s">
        <v>20</v>
      </c>
      <c r="C3754" t="s">
        <v>29</v>
      </c>
      <c r="D3754" t="s">
        <v>30</v>
      </c>
      <c r="E3754" s="2">
        <v>15581</v>
      </c>
      <c r="F3754" s="2">
        <v>81066</v>
      </c>
      <c r="G3754">
        <v>641956</v>
      </c>
      <c r="H3754">
        <v>15349</v>
      </c>
      <c r="I3754">
        <v>0.37909999999999999</v>
      </c>
      <c r="J3754">
        <v>1101</v>
      </c>
      <c r="K3754">
        <v>0.2485</v>
      </c>
      <c r="L3754">
        <v>797912</v>
      </c>
      <c r="M3754">
        <v>4.78</v>
      </c>
      <c r="N3754">
        <v>321</v>
      </c>
      <c r="O3754" s="1">
        <v>44959</v>
      </c>
      <c r="P3754" s="1">
        <v>45125</v>
      </c>
      <c r="Q3754">
        <v>4</v>
      </c>
      <c r="R3754">
        <v>3</v>
      </c>
      <c r="S3754" t="s">
        <v>35</v>
      </c>
      <c r="T3754" s="1">
        <f>+P3754-N3754</f>
        <v>44804</v>
      </c>
    </row>
    <row r="3755" spans="1:20" hidden="1" x14ac:dyDescent="0.2">
      <c r="A3755" t="s">
        <v>495</v>
      </c>
      <c r="B3755" t="s">
        <v>32</v>
      </c>
      <c r="C3755" t="s">
        <v>25</v>
      </c>
      <c r="D3755" t="s">
        <v>49</v>
      </c>
      <c r="E3755" s="2">
        <v>307699</v>
      </c>
      <c r="F3755" s="2">
        <v>80738</v>
      </c>
      <c r="G3755">
        <v>870966</v>
      </c>
      <c r="H3755">
        <v>9566</v>
      </c>
      <c r="I3755">
        <v>0.45579999999999998</v>
      </c>
      <c r="J3755">
        <v>9415</v>
      </c>
      <c r="L3755">
        <v>361939</v>
      </c>
      <c r="N3755">
        <v>102</v>
      </c>
      <c r="O3755" s="1">
        <v>45180</v>
      </c>
      <c r="P3755" s="1">
        <v>45054</v>
      </c>
      <c r="Q3755">
        <v>5</v>
      </c>
      <c r="R3755">
        <v>2</v>
      </c>
      <c r="S3755" t="s">
        <v>35</v>
      </c>
      <c r="T3755" s="1">
        <f>+P3755-N3755</f>
        <v>44952</v>
      </c>
    </row>
    <row r="3756" spans="1:20" hidden="1" x14ac:dyDescent="0.2">
      <c r="A3756" t="s">
        <v>3098</v>
      </c>
      <c r="B3756" t="s">
        <v>28</v>
      </c>
      <c r="C3756" t="s">
        <v>41</v>
      </c>
      <c r="D3756" t="s">
        <v>30</v>
      </c>
      <c r="E3756" s="2">
        <v>217472</v>
      </c>
      <c r="F3756" s="2">
        <v>80697</v>
      </c>
      <c r="G3756">
        <v>472438</v>
      </c>
      <c r="I3756">
        <v>0.26900000000000002</v>
      </c>
      <c r="J3756">
        <v>6454</v>
      </c>
      <c r="K3756">
        <v>0.2329</v>
      </c>
      <c r="L3756">
        <v>533500</v>
      </c>
      <c r="M3756">
        <v>2.75</v>
      </c>
      <c r="N3756">
        <v>112</v>
      </c>
      <c r="O3756" s="1">
        <v>45017</v>
      </c>
      <c r="P3756" s="1">
        <v>45185</v>
      </c>
      <c r="Q3756">
        <v>2</v>
      </c>
      <c r="R3756">
        <v>10</v>
      </c>
      <c r="S3756" t="s">
        <v>33</v>
      </c>
      <c r="T3756" s="1">
        <f>+P3756-N3756</f>
        <v>45073</v>
      </c>
    </row>
    <row r="3757" spans="1:20" hidden="1" x14ac:dyDescent="0.2">
      <c r="A3757" t="s">
        <v>4631</v>
      </c>
      <c r="B3757" t="s">
        <v>20</v>
      </c>
      <c r="C3757" t="s">
        <v>29</v>
      </c>
      <c r="D3757" t="s">
        <v>49</v>
      </c>
      <c r="E3757" s="2">
        <v>351085</v>
      </c>
      <c r="F3757" s="2">
        <v>80601</v>
      </c>
      <c r="G3757">
        <v>307936</v>
      </c>
      <c r="I3757">
        <v>0.20119999999999999</v>
      </c>
      <c r="J3757">
        <v>3574</v>
      </c>
      <c r="K3757">
        <v>0.56579999999999997</v>
      </c>
      <c r="L3757">
        <v>875903</v>
      </c>
      <c r="M3757">
        <v>0.1</v>
      </c>
      <c r="N3757">
        <v>324</v>
      </c>
      <c r="O3757" s="1">
        <v>44996</v>
      </c>
      <c r="P3757" s="1">
        <v>45033</v>
      </c>
      <c r="Q3757">
        <v>5</v>
      </c>
      <c r="R3757">
        <v>1</v>
      </c>
      <c r="S3757" t="s">
        <v>35</v>
      </c>
      <c r="T3757" s="1">
        <f>+P3757-N3757</f>
        <v>44709</v>
      </c>
    </row>
    <row r="3758" spans="1:20" hidden="1" x14ac:dyDescent="0.2">
      <c r="A3758" t="s">
        <v>307</v>
      </c>
      <c r="B3758" t="s">
        <v>48</v>
      </c>
      <c r="C3758" t="s">
        <v>41</v>
      </c>
      <c r="D3758" t="s">
        <v>30</v>
      </c>
      <c r="E3758" s="2">
        <v>106458</v>
      </c>
      <c r="F3758" s="2">
        <v>80557</v>
      </c>
      <c r="G3758">
        <v>746863</v>
      </c>
      <c r="H3758">
        <v>6281</v>
      </c>
      <c r="I3758">
        <v>7.3800000000000004E-2</v>
      </c>
      <c r="J3758">
        <v>39</v>
      </c>
      <c r="K3758">
        <v>0.1633</v>
      </c>
      <c r="L3758">
        <v>69835</v>
      </c>
      <c r="M3758">
        <v>4.63</v>
      </c>
      <c r="N3758">
        <v>136</v>
      </c>
      <c r="O3758" s="1">
        <v>45287</v>
      </c>
      <c r="P3758" s="1">
        <v>45175</v>
      </c>
      <c r="Q3758">
        <v>4</v>
      </c>
      <c r="R3758">
        <v>2</v>
      </c>
      <c r="S3758" t="s">
        <v>33</v>
      </c>
      <c r="T3758" s="1">
        <f>+P3758-N3758</f>
        <v>45039</v>
      </c>
    </row>
    <row r="3759" spans="1:20" hidden="1" x14ac:dyDescent="0.2">
      <c r="A3759" t="s">
        <v>3796</v>
      </c>
      <c r="B3759" t="s">
        <v>20</v>
      </c>
      <c r="C3759" t="s">
        <v>41</v>
      </c>
      <c r="D3759" t="s">
        <v>26</v>
      </c>
      <c r="E3759"/>
      <c r="F3759">
        <v>47903</v>
      </c>
      <c r="G3759">
        <v>593708</v>
      </c>
      <c r="H3759">
        <v>16184</v>
      </c>
      <c r="I3759">
        <v>9.7799999999999998E-2</v>
      </c>
      <c r="K3759">
        <v>0.67689999999999995</v>
      </c>
      <c r="L3759">
        <v>607693</v>
      </c>
      <c r="M3759">
        <v>4.92</v>
      </c>
      <c r="O3759" s="1">
        <v>45203</v>
      </c>
      <c r="P3759" s="1">
        <v>44931</v>
      </c>
      <c r="Q3759">
        <v>5</v>
      </c>
      <c r="R3759">
        <v>3</v>
      </c>
      <c r="S3759" t="s">
        <v>23</v>
      </c>
    </row>
    <row r="3760" spans="1:20" hidden="1" x14ac:dyDescent="0.2">
      <c r="A3760" t="s">
        <v>1639</v>
      </c>
      <c r="B3760" t="s">
        <v>28</v>
      </c>
      <c r="C3760" t="s">
        <v>41</v>
      </c>
      <c r="D3760" t="s">
        <v>22</v>
      </c>
      <c r="F3760" s="2">
        <v>80556</v>
      </c>
      <c r="G3760"/>
      <c r="H3760">
        <v>43729</v>
      </c>
      <c r="I3760">
        <v>5.6363259379999997</v>
      </c>
      <c r="J3760">
        <v>7148</v>
      </c>
      <c r="K3760">
        <v>0.71619999999999995</v>
      </c>
      <c r="L3760">
        <v>967345</v>
      </c>
      <c r="M3760">
        <v>1.9</v>
      </c>
      <c r="N3760">
        <v>321</v>
      </c>
      <c r="O3760" s="1">
        <v>45053</v>
      </c>
      <c r="P3760" s="1">
        <v>45013</v>
      </c>
      <c r="Q3760">
        <v>2</v>
      </c>
      <c r="R3760">
        <v>4</v>
      </c>
      <c r="S3760" t="s">
        <v>33</v>
      </c>
      <c r="T3760" s="1">
        <f>+P3760-N3760</f>
        <v>44692</v>
      </c>
    </row>
    <row r="3761" spans="1:20" hidden="1" x14ac:dyDescent="0.2">
      <c r="A3761" t="s">
        <v>2210</v>
      </c>
      <c r="B3761" t="s">
        <v>28</v>
      </c>
      <c r="C3761" t="s">
        <v>39</v>
      </c>
      <c r="D3761" t="s">
        <v>26</v>
      </c>
      <c r="E3761" s="2">
        <v>208506</v>
      </c>
      <c r="F3761" s="2">
        <v>80544</v>
      </c>
      <c r="G3761"/>
      <c r="H3761">
        <v>222447.4008</v>
      </c>
      <c r="I3761">
        <v>0.73619999999999997</v>
      </c>
      <c r="J3761">
        <v>7612</v>
      </c>
      <c r="K3761">
        <v>0.91390000000000005</v>
      </c>
      <c r="L3761">
        <v>683936</v>
      </c>
      <c r="M3761">
        <v>0.44</v>
      </c>
      <c r="N3761">
        <v>354</v>
      </c>
      <c r="O3761" s="1">
        <v>45068</v>
      </c>
      <c r="P3761" s="1">
        <v>44945</v>
      </c>
      <c r="Q3761">
        <v>1</v>
      </c>
      <c r="R3761">
        <v>6</v>
      </c>
      <c r="S3761" t="s">
        <v>33</v>
      </c>
      <c r="T3761" s="1">
        <f>+P3761-N3761</f>
        <v>44591</v>
      </c>
    </row>
    <row r="3762" spans="1:20" x14ac:dyDescent="0.2">
      <c r="A3762" t="s">
        <v>1194</v>
      </c>
      <c r="B3762" t="s">
        <v>28</v>
      </c>
      <c r="C3762" t="s">
        <v>29</v>
      </c>
      <c r="D3762" t="s">
        <v>30</v>
      </c>
      <c r="F3762" s="2">
        <v>80436</v>
      </c>
      <c r="G3762">
        <v>409567</v>
      </c>
      <c r="H3762">
        <v>6132</v>
      </c>
      <c r="I3762">
        <v>0.65369999999999995</v>
      </c>
      <c r="J3762">
        <v>8828</v>
      </c>
      <c r="K3762">
        <v>0.38550000000000001</v>
      </c>
      <c r="L3762">
        <v>655828</v>
      </c>
      <c r="M3762">
        <v>4.22</v>
      </c>
      <c r="N3762">
        <v>236</v>
      </c>
      <c r="O3762" s="1">
        <v>44934</v>
      </c>
      <c r="P3762" s="1">
        <v>45232</v>
      </c>
      <c r="R3762">
        <v>1</v>
      </c>
      <c r="T3762" s="1">
        <f>+P3762-N3762</f>
        <v>44996</v>
      </c>
    </row>
    <row r="3763" spans="1:20" hidden="1" x14ac:dyDescent="0.2">
      <c r="A3763" t="s">
        <v>2856</v>
      </c>
      <c r="B3763" t="s">
        <v>28</v>
      </c>
      <c r="C3763" t="s">
        <v>29</v>
      </c>
      <c r="D3763" t="s">
        <v>26</v>
      </c>
      <c r="E3763" s="2">
        <v>177136</v>
      </c>
      <c r="F3763" s="2">
        <v>80369</v>
      </c>
      <c r="G3763">
        <v>708241</v>
      </c>
      <c r="H3763">
        <v>17460</v>
      </c>
      <c r="I3763">
        <v>0.44490000000000002</v>
      </c>
      <c r="J3763">
        <v>1074</v>
      </c>
      <c r="K3763">
        <v>0.80659999999999998</v>
      </c>
      <c r="L3763">
        <v>775511</v>
      </c>
      <c r="M3763">
        <v>4.9400000000000004</v>
      </c>
      <c r="N3763">
        <v>357</v>
      </c>
      <c r="O3763" s="1">
        <v>45133</v>
      </c>
      <c r="P3763" s="1">
        <v>45016</v>
      </c>
      <c r="R3763">
        <v>8</v>
      </c>
      <c r="S3763" t="s">
        <v>33</v>
      </c>
      <c r="T3763" s="1">
        <f>+P3763-N3763</f>
        <v>44659</v>
      </c>
    </row>
    <row r="3764" spans="1:20" hidden="1" x14ac:dyDescent="0.2">
      <c r="A3764" t="s">
        <v>3220</v>
      </c>
      <c r="B3764" t="s">
        <v>48</v>
      </c>
      <c r="C3764" t="s">
        <v>25</v>
      </c>
      <c r="D3764" t="s">
        <v>30</v>
      </c>
      <c r="F3764" s="2">
        <v>80306</v>
      </c>
      <c r="G3764">
        <v>613601</v>
      </c>
      <c r="H3764">
        <v>31735</v>
      </c>
      <c r="I3764">
        <v>0.6321</v>
      </c>
      <c r="J3764">
        <v>1459</v>
      </c>
      <c r="K3764">
        <v>3.1600000000000003E-2</v>
      </c>
      <c r="L3764"/>
      <c r="M3764">
        <v>3.15</v>
      </c>
      <c r="N3764">
        <v>239</v>
      </c>
      <c r="O3764" s="1">
        <v>45111</v>
      </c>
      <c r="P3764" s="1">
        <v>45226</v>
      </c>
      <c r="Q3764">
        <v>4</v>
      </c>
      <c r="R3764">
        <v>6</v>
      </c>
      <c r="S3764" t="s">
        <v>35</v>
      </c>
      <c r="T3764" s="1">
        <f>+P3764-N3764</f>
        <v>44987</v>
      </c>
    </row>
    <row r="3765" spans="1:20" hidden="1" x14ac:dyDescent="0.2">
      <c r="A3765" t="s">
        <v>1078</v>
      </c>
      <c r="B3765" t="s">
        <v>37</v>
      </c>
      <c r="C3765" t="s">
        <v>39</v>
      </c>
      <c r="D3765" t="s">
        <v>26</v>
      </c>
      <c r="E3765" s="2">
        <v>379849</v>
      </c>
      <c r="F3765" s="2">
        <v>80239</v>
      </c>
      <c r="G3765">
        <v>95826</v>
      </c>
      <c r="H3765">
        <v>42776</v>
      </c>
      <c r="I3765">
        <v>0.57140000000000002</v>
      </c>
      <c r="J3765">
        <v>4496</v>
      </c>
      <c r="K3765">
        <v>0.34239999999999998</v>
      </c>
      <c r="L3765">
        <v>802829</v>
      </c>
      <c r="M3765">
        <v>3.42</v>
      </c>
      <c r="N3765">
        <v>71</v>
      </c>
      <c r="O3765" s="1">
        <v>45256</v>
      </c>
      <c r="P3765" s="1">
        <v>45277</v>
      </c>
      <c r="Q3765">
        <v>1</v>
      </c>
      <c r="R3765">
        <v>2</v>
      </c>
      <c r="S3765" t="s">
        <v>35</v>
      </c>
      <c r="T3765" s="1">
        <f>+P3765-N3765</f>
        <v>45206</v>
      </c>
    </row>
    <row r="3766" spans="1:20" hidden="1" x14ac:dyDescent="0.2">
      <c r="A3766" t="s">
        <v>4403</v>
      </c>
      <c r="B3766" t="s">
        <v>32</v>
      </c>
      <c r="C3766" t="s">
        <v>39</v>
      </c>
      <c r="D3766" t="s">
        <v>30</v>
      </c>
      <c r="E3766" s="2">
        <v>78658</v>
      </c>
      <c r="F3766" s="2">
        <v>80106</v>
      </c>
      <c r="G3766">
        <v>982578</v>
      </c>
      <c r="H3766">
        <v>39003</v>
      </c>
      <c r="I3766">
        <v>5.4600000000000003E-2</v>
      </c>
      <c r="J3766">
        <v>8011</v>
      </c>
      <c r="L3766">
        <v>986930</v>
      </c>
      <c r="M3766">
        <v>4.79</v>
      </c>
      <c r="N3766">
        <v>117</v>
      </c>
      <c r="O3766" s="1">
        <v>45023</v>
      </c>
      <c r="P3766" s="1">
        <v>45022</v>
      </c>
      <c r="Q3766">
        <v>1</v>
      </c>
      <c r="R3766">
        <v>1</v>
      </c>
      <c r="S3766" t="s">
        <v>23</v>
      </c>
      <c r="T3766" s="1">
        <f>+P3766-N3766</f>
        <v>44905</v>
      </c>
    </row>
    <row r="3767" spans="1:20" hidden="1" x14ac:dyDescent="0.2">
      <c r="A3767" t="s">
        <v>155</v>
      </c>
      <c r="B3767" t="s">
        <v>32</v>
      </c>
      <c r="C3767" t="s">
        <v>21</v>
      </c>
      <c r="D3767" t="s">
        <v>49</v>
      </c>
      <c r="E3767" s="2">
        <v>260497</v>
      </c>
      <c r="F3767" s="2">
        <v>79942</v>
      </c>
      <c r="G3767" s="2">
        <v>785266</v>
      </c>
      <c r="H3767">
        <v>34954</v>
      </c>
      <c r="I3767">
        <v>0.42230000000000001</v>
      </c>
      <c r="J3767">
        <v>7406</v>
      </c>
      <c r="K3767">
        <v>0.1399</v>
      </c>
      <c r="L3767" s="2">
        <v>45025</v>
      </c>
      <c r="M3767">
        <v>2.25</v>
      </c>
      <c r="N3767">
        <v>139</v>
      </c>
      <c r="O3767" s="1">
        <v>45269</v>
      </c>
      <c r="P3767" s="1">
        <v>45283</v>
      </c>
      <c r="Q3767">
        <v>5</v>
      </c>
      <c r="R3767">
        <v>3</v>
      </c>
      <c r="S3767" t="s">
        <v>35</v>
      </c>
      <c r="T3767" s="1">
        <f>+P3767-N3767</f>
        <v>45144</v>
      </c>
    </row>
    <row r="3768" spans="1:20" hidden="1" x14ac:dyDescent="0.2">
      <c r="A3768" t="s">
        <v>3517</v>
      </c>
      <c r="B3768" t="s">
        <v>28</v>
      </c>
      <c r="C3768" t="s">
        <v>39</v>
      </c>
      <c r="D3768" t="s">
        <v>49</v>
      </c>
      <c r="E3768" s="2">
        <v>214908</v>
      </c>
      <c r="F3768" s="2">
        <v>79885</v>
      </c>
      <c r="G3768">
        <v>641808</v>
      </c>
      <c r="H3768">
        <v>34757</v>
      </c>
      <c r="I3768">
        <v>0.64810000000000001</v>
      </c>
      <c r="J3768">
        <v>9879</v>
      </c>
      <c r="L3768">
        <v>767547</v>
      </c>
      <c r="N3768">
        <v>154</v>
      </c>
      <c r="O3768" s="1">
        <v>45208</v>
      </c>
      <c r="P3768" s="1">
        <v>45255</v>
      </c>
      <c r="Q3768">
        <v>2</v>
      </c>
      <c r="R3768">
        <v>6</v>
      </c>
      <c r="S3768" t="s">
        <v>35</v>
      </c>
      <c r="T3768" s="1">
        <f>+P3768-N3768</f>
        <v>45101</v>
      </c>
    </row>
    <row r="3769" spans="1:20" hidden="1" x14ac:dyDescent="0.2">
      <c r="A3769" t="s">
        <v>1408</v>
      </c>
      <c r="B3769" t="s">
        <v>32</v>
      </c>
      <c r="C3769" t="s">
        <v>29</v>
      </c>
      <c r="D3769" t="s">
        <v>26</v>
      </c>
      <c r="F3769" s="2">
        <v>79863</v>
      </c>
      <c r="G3769">
        <v>664692</v>
      </c>
      <c r="H3769">
        <v>7511</v>
      </c>
      <c r="I3769">
        <v>0.32150000000000001</v>
      </c>
      <c r="J3769">
        <v>5993</v>
      </c>
      <c r="L3769">
        <v>4171911.148</v>
      </c>
      <c r="M3769">
        <v>4.42</v>
      </c>
      <c r="N3769">
        <v>10</v>
      </c>
      <c r="O3769" s="1">
        <v>45022</v>
      </c>
      <c r="P3769" s="1">
        <v>45068</v>
      </c>
      <c r="Q3769">
        <v>2</v>
      </c>
      <c r="R3769">
        <v>10</v>
      </c>
      <c r="S3769" t="s">
        <v>35</v>
      </c>
      <c r="T3769" s="1">
        <f>+P3769-N3769</f>
        <v>45058</v>
      </c>
    </row>
    <row r="3770" spans="1:20" hidden="1" x14ac:dyDescent="0.2">
      <c r="A3770" t="s">
        <v>3560</v>
      </c>
      <c r="B3770" t="s">
        <v>28</v>
      </c>
      <c r="C3770" t="s">
        <v>41</v>
      </c>
      <c r="D3770" t="s">
        <v>30</v>
      </c>
      <c r="E3770" s="2">
        <v>282725</v>
      </c>
      <c r="F3770" s="2">
        <v>79769</v>
      </c>
      <c r="G3770">
        <v>428962</v>
      </c>
      <c r="H3770">
        <v>29140</v>
      </c>
      <c r="I3770">
        <v>0.1588</v>
      </c>
      <c r="J3770">
        <v>9313</v>
      </c>
      <c r="K3770">
        <v>8.2400000000000001E-2</v>
      </c>
      <c r="L3770">
        <v>456279</v>
      </c>
      <c r="M3770">
        <v>3.94</v>
      </c>
      <c r="N3770">
        <v>6</v>
      </c>
      <c r="O3770" s="1">
        <v>45155</v>
      </c>
      <c r="P3770" s="1">
        <v>45219</v>
      </c>
      <c r="Q3770">
        <v>2</v>
      </c>
      <c r="R3770">
        <v>3</v>
      </c>
      <c r="S3770" t="s">
        <v>33</v>
      </c>
      <c r="T3770" s="1">
        <f>+P3770-N3770</f>
        <v>45213</v>
      </c>
    </row>
    <row r="3771" spans="1:20" hidden="1" x14ac:dyDescent="0.2">
      <c r="A3771" t="s">
        <v>165</v>
      </c>
      <c r="B3771" t="s">
        <v>48</v>
      </c>
      <c r="C3771" t="s">
        <v>29</v>
      </c>
      <c r="F3771" s="2">
        <v>79669</v>
      </c>
      <c r="G3771"/>
      <c r="H3771">
        <v>13665</v>
      </c>
      <c r="I3771">
        <v>0.31419999999999998</v>
      </c>
      <c r="J3771">
        <v>6246</v>
      </c>
      <c r="K3771">
        <v>0.42070000000000002</v>
      </c>
      <c r="L3771">
        <v>850279</v>
      </c>
      <c r="M3771">
        <v>4.01</v>
      </c>
      <c r="N3771">
        <v>168</v>
      </c>
      <c r="O3771" s="1">
        <v>45277</v>
      </c>
      <c r="P3771" s="1">
        <v>44968</v>
      </c>
      <c r="Q3771">
        <v>5</v>
      </c>
      <c r="R3771">
        <v>7</v>
      </c>
      <c r="S3771" t="s">
        <v>35</v>
      </c>
      <c r="T3771" s="1">
        <f>+P3771-N3771</f>
        <v>44800</v>
      </c>
    </row>
    <row r="3772" spans="1:20" hidden="1" x14ac:dyDescent="0.2">
      <c r="A3772" t="s">
        <v>4071</v>
      </c>
      <c r="B3772" t="s">
        <v>48</v>
      </c>
      <c r="C3772" t="s">
        <v>25</v>
      </c>
      <c r="D3772" t="s">
        <v>49</v>
      </c>
      <c r="E3772" s="2">
        <v>244277</v>
      </c>
      <c r="F3772" s="2">
        <v>79661</v>
      </c>
      <c r="G3772">
        <v>385503</v>
      </c>
      <c r="H3772">
        <v>17050</v>
      </c>
      <c r="I3772">
        <v>7.6200000000000004E-2</v>
      </c>
      <c r="J3772">
        <v>9541</v>
      </c>
      <c r="K3772">
        <v>0.90720000000000001</v>
      </c>
      <c r="L3772">
        <v>528888</v>
      </c>
      <c r="M3772">
        <v>0.38</v>
      </c>
      <c r="N3772">
        <v>36</v>
      </c>
      <c r="O3772" s="1">
        <v>45096</v>
      </c>
      <c r="P3772" s="1">
        <v>45134</v>
      </c>
      <c r="Q3772">
        <v>4</v>
      </c>
      <c r="R3772">
        <v>2</v>
      </c>
      <c r="S3772" t="s">
        <v>33</v>
      </c>
      <c r="T3772" s="1">
        <f>+P3772-N3772</f>
        <v>45098</v>
      </c>
    </row>
    <row r="3773" spans="1:20" hidden="1" x14ac:dyDescent="0.2">
      <c r="A3773" t="s">
        <v>2531</v>
      </c>
      <c r="B3773" t="s">
        <v>32</v>
      </c>
      <c r="C3773" t="s">
        <v>41</v>
      </c>
      <c r="D3773" t="s">
        <v>30</v>
      </c>
      <c r="E3773" s="2">
        <v>188688</v>
      </c>
      <c r="F3773" s="2">
        <v>79602</v>
      </c>
      <c r="G3773">
        <v>6121</v>
      </c>
      <c r="H3773">
        <v>10981</v>
      </c>
      <c r="I3773">
        <v>0.39910000000000001</v>
      </c>
      <c r="J3773">
        <v>5513</v>
      </c>
      <c r="K3773">
        <v>0.56879999999999997</v>
      </c>
      <c r="L3773">
        <v>65902</v>
      </c>
      <c r="M3773">
        <v>4.45</v>
      </c>
      <c r="N3773">
        <v>84</v>
      </c>
      <c r="O3773" s="1">
        <v>45224</v>
      </c>
      <c r="P3773" s="1">
        <v>45260</v>
      </c>
      <c r="Q3773">
        <v>1</v>
      </c>
      <c r="S3773" t="s">
        <v>23</v>
      </c>
      <c r="T3773" s="1">
        <f>+P3773-N3773</f>
        <v>45176</v>
      </c>
    </row>
    <row r="3774" spans="1:20" hidden="1" x14ac:dyDescent="0.2">
      <c r="A3774" t="s">
        <v>3811</v>
      </c>
      <c r="B3774" t="s">
        <v>28</v>
      </c>
      <c r="C3774" t="s">
        <v>29</v>
      </c>
      <c r="D3774" t="s">
        <v>22</v>
      </c>
      <c r="E3774"/>
      <c r="F3774">
        <v>105797</v>
      </c>
      <c r="G3774">
        <v>379253</v>
      </c>
      <c r="H3774">
        <v>7573</v>
      </c>
      <c r="J3774">
        <v>6498</v>
      </c>
      <c r="L3774">
        <v>290934</v>
      </c>
      <c r="M3774">
        <v>4.26</v>
      </c>
      <c r="O3774" s="1">
        <v>45197</v>
      </c>
      <c r="P3774" s="1">
        <v>45277</v>
      </c>
      <c r="Q3774">
        <v>5</v>
      </c>
      <c r="R3774">
        <v>1</v>
      </c>
      <c r="S3774" t="s">
        <v>33</v>
      </c>
    </row>
    <row r="3775" spans="1:20" hidden="1" x14ac:dyDescent="0.2">
      <c r="A3775" t="s">
        <v>2440</v>
      </c>
      <c r="B3775" t="s">
        <v>32</v>
      </c>
      <c r="C3775" t="s">
        <v>39</v>
      </c>
      <c r="D3775" t="s">
        <v>30</v>
      </c>
      <c r="E3775" s="2">
        <v>326697</v>
      </c>
      <c r="F3775" s="2">
        <v>79599</v>
      </c>
      <c r="G3775"/>
      <c r="H3775">
        <v>37090</v>
      </c>
      <c r="I3775">
        <v>0.40860000000000002</v>
      </c>
      <c r="J3775">
        <v>7932</v>
      </c>
      <c r="K3775">
        <v>0.76519999999999999</v>
      </c>
      <c r="L3775"/>
      <c r="M3775">
        <v>0.08</v>
      </c>
      <c r="N3775">
        <v>305</v>
      </c>
      <c r="O3775" s="1">
        <v>45237</v>
      </c>
      <c r="P3775" s="1">
        <v>45114</v>
      </c>
      <c r="Q3775">
        <v>1</v>
      </c>
      <c r="R3775">
        <v>7</v>
      </c>
      <c r="S3775" t="s">
        <v>33</v>
      </c>
      <c r="T3775" s="1">
        <f>+P3775-N3775</f>
        <v>44809</v>
      </c>
    </row>
    <row r="3776" spans="1:20" hidden="1" x14ac:dyDescent="0.2">
      <c r="A3776" t="s">
        <v>2517</v>
      </c>
      <c r="B3776" t="s">
        <v>48</v>
      </c>
      <c r="C3776" t="s">
        <v>21</v>
      </c>
      <c r="D3776" t="s">
        <v>26</v>
      </c>
      <c r="E3776" s="2">
        <v>255086</v>
      </c>
      <c r="F3776" s="2">
        <v>79406</v>
      </c>
      <c r="G3776" s="2">
        <v>293621</v>
      </c>
      <c r="H3776">
        <v>36849</v>
      </c>
      <c r="J3776">
        <v>2215</v>
      </c>
      <c r="K3776">
        <v>1.8200000000000001E-2</v>
      </c>
      <c r="L3776" s="2">
        <v>65392</v>
      </c>
      <c r="M3776">
        <v>3.54</v>
      </c>
      <c r="N3776">
        <v>268</v>
      </c>
      <c r="O3776" s="1">
        <v>45075</v>
      </c>
      <c r="P3776" s="1">
        <v>44928</v>
      </c>
      <c r="Q3776">
        <v>3</v>
      </c>
      <c r="S3776" t="s">
        <v>33</v>
      </c>
      <c r="T3776" s="1">
        <f>+P3776-N3776</f>
        <v>44660</v>
      </c>
    </row>
    <row r="3777" spans="1:20" hidden="1" x14ac:dyDescent="0.2">
      <c r="A3777" t="s">
        <v>1324</v>
      </c>
      <c r="B3777" t="s">
        <v>20</v>
      </c>
      <c r="C3777" t="s">
        <v>41</v>
      </c>
      <c r="D3777" t="s">
        <v>43</v>
      </c>
      <c r="E3777" s="2">
        <v>97905</v>
      </c>
      <c r="F3777" s="2">
        <v>79401</v>
      </c>
      <c r="G3777"/>
      <c r="H3777">
        <v>17165</v>
      </c>
      <c r="I3777">
        <v>0.25640000000000002</v>
      </c>
      <c r="J3777">
        <v>5304</v>
      </c>
      <c r="K3777">
        <v>0.3508</v>
      </c>
      <c r="L3777">
        <v>498186</v>
      </c>
      <c r="M3777">
        <v>1.0900000000000001</v>
      </c>
      <c r="N3777">
        <v>11</v>
      </c>
      <c r="P3777" s="1">
        <v>45086</v>
      </c>
      <c r="Q3777">
        <v>1</v>
      </c>
      <c r="R3777">
        <v>3</v>
      </c>
      <c r="S3777" t="s">
        <v>35</v>
      </c>
      <c r="T3777" s="1">
        <f>+P3777-N3777</f>
        <v>45075</v>
      </c>
    </row>
    <row r="3778" spans="1:20" hidden="1" x14ac:dyDescent="0.2">
      <c r="A3778" t="s">
        <v>3093</v>
      </c>
      <c r="B3778" t="s">
        <v>48</v>
      </c>
      <c r="C3778" t="s">
        <v>41</v>
      </c>
      <c r="D3778" t="s">
        <v>49</v>
      </c>
      <c r="E3778" s="2">
        <v>213398</v>
      </c>
      <c r="F3778" s="2">
        <v>79113</v>
      </c>
      <c r="G3778"/>
      <c r="H3778">
        <v>47133</v>
      </c>
      <c r="I3778">
        <v>0.19620000000000001</v>
      </c>
      <c r="J3778">
        <v>8174</v>
      </c>
      <c r="K3778">
        <v>0.78969999999999996</v>
      </c>
      <c r="L3778">
        <v>142239</v>
      </c>
      <c r="M3778">
        <v>4.16</v>
      </c>
      <c r="N3778">
        <v>78</v>
      </c>
      <c r="O3778" s="1">
        <v>44967</v>
      </c>
      <c r="P3778" s="1">
        <v>45096</v>
      </c>
      <c r="Q3778">
        <v>2</v>
      </c>
      <c r="S3778" t="s">
        <v>33</v>
      </c>
      <c r="T3778" s="1">
        <f>+P3778-N3778</f>
        <v>45018</v>
      </c>
    </row>
    <row r="3779" spans="1:20" hidden="1" x14ac:dyDescent="0.2">
      <c r="A3779" t="s">
        <v>2602</v>
      </c>
      <c r="B3779" t="s">
        <v>37</v>
      </c>
      <c r="C3779" t="s">
        <v>29</v>
      </c>
      <c r="D3779" t="s">
        <v>30</v>
      </c>
      <c r="E3779" s="2">
        <v>212635</v>
      </c>
      <c r="F3779" s="2">
        <v>79108</v>
      </c>
      <c r="G3779">
        <v>207137</v>
      </c>
      <c r="H3779">
        <v>4660</v>
      </c>
      <c r="I3779">
        <v>0.95030000000000003</v>
      </c>
      <c r="J3779">
        <v>9216</v>
      </c>
      <c r="K3779">
        <v>0.79100000000000004</v>
      </c>
      <c r="L3779">
        <v>266457</v>
      </c>
      <c r="M3779">
        <v>0.43</v>
      </c>
      <c r="N3779">
        <v>357</v>
      </c>
      <c r="O3779" s="1">
        <v>44992</v>
      </c>
      <c r="P3779" s="1">
        <v>45083</v>
      </c>
      <c r="Q3779">
        <v>3</v>
      </c>
      <c r="R3779">
        <v>7</v>
      </c>
      <c r="S3779" t="s">
        <v>35</v>
      </c>
      <c r="T3779" s="1">
        <f>+P3779-N3779</f>
        <v>44726</v>
      </c>
    </row>
    <row r="3780" spans="1:20" hidden="1" x14ac:dyDescent="0.2">
      <c r="A3780" t="s">
        <v>4521</v>
      </c>
      <c r="B3780" t="s">
        <v>28</v>
      </c>
      <c r="C3780" t="s">
        <v>29</v>
      </c>
      <c r="D3780" t="s">
        <v>43</v>
      </c>
      <c r="E3780" s="2">
        <v>100413</v>
      </c>
      <c r="F3780" s="2">
        <v>78903</v>
      </c>
      <c r="G3780">
        <v>212964</v>
      </c>
      <c r="H3780">
        <v>24515</v>
      </c>
      <c r="J3780">
        <v>6142</v>
      </c>
      <c r="K3780">
        <v>0.1013</v>
      </c>
      <c r="L3780">
        <v>108891</v>
      </c>
      <c r="M3780">
        <v>1.03</v>
      </c>
      <c r="N3780">
        <v>55</v>
      </c>
      <c r="P3780" s="1">
        <v>45153</v>
      </c>
      <c r="R3780">
        <v>9</v>
      </c>
      <c r="S3780" t="s">
        <v>35</v>
      </c>
      <c r="T3780" s="1">
        <f>+P3780-N3780</f>
        <v>45098</v>
      </c>
    </row>
    <row r="3781" spans="1:20" hidden="1" x14ac:dyDescent="0.2">
      <c r="A3781" t="s">
        <v>1523</v>
      </c>
      <c r="B3781" t="s">
        <v>48</v>
      </c>
      <c r="C3781" t="s">
        <v>41</v>
      </c>
      <c r="D3781" t="s">
        <v>43</v>
      </c>
      <c r="E3781" s="2">
        <v>389216</v>
      </c>
      <c r="F3781" s="2">
        <v>78864</v>
      </c>
      <c r="G3781"/>
      <c r="H3781">
        <v>5096</v>
      </c>
      <c r="I3781">
        <v>0.29160000000000003</v>
      </c>
      <c r="J3781">
        <v>8475</v>
      </c>
      <c r="K3781">
        <v>0.32929999999999998</v>
      </c>
      <c r="L3781"/>
      <c r="M3781">
        <v>4.42</v>
      </c>
      <c r="N3781">
        <v>175</v>
      </c>
      <c r="O3781" s="1">
        <v>45068</v>
      </c>
      <c r="P3781" s="1">
        <v>45135</v>
      </c>
      <c r="Q3781">
        <v>2</v>
      </c>
      <c r="R3781">
        <v>6</v>
      </c>
      <c r="S3781" t="s">
        <v>35</v>
      </c>
      <c r="T3781" s="1">
        <f>+P3781-N3781</f>
        <v>44960</v>
      </c>
    </row>
    <row r="3782" spans="1:20" hidden="1" x14ac:dyDescent="0.2">
      <c r="A3782" t="s">
        <v>1115</v>
      </c>
      <c r="B3782" t="s">
        <v>48</v>
      </c>
      <c r="C3782" t="s">
        <v>41</v>
      </c>
      <c r="D3782" t="s">
        <v>49</v>
      </c>
      <c r="E3782" s="2">
        <v>21203</v>
      </c>
      <c r="F3782" s="2">
        <v>78724</v>
      </c>
      <c r="G3782">
        <v>352104</v>
      </c>
      <c r="H3782">
        <v>25183</v>
      </c>
      <c r="I3782">
        <v>0.83399999999999996</v>
      </c>
      <c r="J3782">
        <v>8561</v>
      </c>
      <c r="K3782">
        <v>0.81040000000000001</v>
      </c>
      <c r="L3782">
        <v>276160</v>
      </c>
      <c r="M3782">
        <v>3.08</v>
      </c>
      <c r="N3782">
        <v>254</v>
      </c>
      <c r="O3782" s="1">
        <v>45130</v>
      </c>
      <c r="P3782" s="1">
        <v>45065</v>
      </c>
      <c r="Q3782">
        <v>2</v>
      </c>
      <c r="R3782">
        <v>6</v>
      </c>
      <c r="S3782" t="s">
        <v>33</v>
      </c>
      <c r="T3782" s="1">
        <f>+P3782-N3782</f>
        <v>44811</v>
      </c>
    </row>
    <row r="3783" spans="1:20" hidden="1" x14ac:dyDescent="0.2">
      <c r="A3783" t="s">
        <v>867</v>
      </c>
      <c r="B3783" t="s">
        <v>28</v>
      </c>
      <c r="C3783" t="s">
        <v>39</v>
      </c>
      <c r="D3783" t="s">
        <v>49</v>
      </c>
      <c r="E3783" s="2">
        <v>455072</v>
      </c>
      <c r="F3783" s="2">
        <v>78640</v>
      </c>
      <c r="G3783">
        <v>306971</v>
      </c>
      <c r="I3783">
        <v>0.80720000000000003</v>
      </c>
      <c r="J3783">
        <v>9282</v>
      </c>
      <c r="L3783">
        <v>776620</v>
      </c>
      <c r="M3783">
        <v>0</v>
      </c>
      <c r="N3783">
        <v>255</v>
      </c>
      <c r="O3783" s="1">
        <v>45079</v>
      </c>
      <c r="P3783" s="1">
        <v>45103</v>
      </c>
      <c r="R3783">
        <v>9</v>
      </c>
      <c r="S3783" t="s">
        <v>23</v>
      </c>
      <c r="T3783" s="1">
        <f>+P3783-N3783</f>
        <v>44848</v>
      </c>
    </row>
    <row r="3784" spans="1:20" hidden="1" x14ac:dyDescent="0.2">
      <c r="A3784" t="s">
        <v>822</v>
      </c>
      <c r="B3784" t="s">
        <v>48</v>
      </c>
      <c r="C3784" t="s">
        <v>25</v>
      </c>
      <c r="D3784" t="s">
        <v>26</v>
      </c>
      <c r="E3784" s="2">
        <v>92341</v>
      </c>
      <c r="F3784" s="2">
        <v>78591</v>
      </c>
      <c r="G3784">
        <v>814240</v>
      </c>
      <c r="H3784">
        <v>45817</v>
      </c>
      <c r="J3784">
        <v>7815</v>
      </c>
      <c r="K3784">
        <v>0.90590000000000004</v>
      </c>
      <c r="L3784">
        <v>39239</v>
      </c>
      <c r="M3784">
        <v>3.54</v>
      </c>
      <c r="N3784">
        <v>344</v>
      </c>
      <c r="O3784" s="1">
        <v>45233</v>
      </c>
      <c r="P3784" s="1">
        <v>45065</v>
      </c>
      <c r="Q3784">
        <v>2</v>
      </c>
      <c r="R3784">
        <v>2</v>
      </c>
      <c r="S3784" t="s">
        <v>33</v>
      </c>
      <c r="T3784" s="1">
        <f>+P3784-N3784</f>
        <v>44721</v>
      </c>
    </row>
    <row r="3785" spans="1:20" x14ac:dyDescent="0.2">
      <c r="A3785" t="s">
        <v>973</v>
      </c>
      <c r="B3785" t="s">
        <v>32</v>
      </c>
      <c r="C3785" t="s">
        <v>41</v>
      </c>
      <c r="D3785" t="s">
        <v>22</v>
      </c>
      <c r="E3785" s="2">
        <v>284357</v>
      </c>
      <c r="F3785" s="2">
        <v>78464</v>
      </c>
      <c r="G3785">
        <v>427244</v>
      </c>
      <c r="H3785">
        <v>41615</v>
      </c>
      <c r="I3785">
        <v>7.8E-2</v>
      </c>
      <c r="J3785">
        <v>6963</v>
      </c>
      <c r="K3785">
        <v>1.1000000000000001E-3</v>
      </c>
      <c r="L3785">
        <v>435871</v>
      </c>
      <c r="N3785">
        <v>359</v>
      </c>
      <c r="O3785" s="1">
        <v>44930</v>
      </c>
      <c r="P3785" s="1">
        <v>45041</v>
      </c>
      <c r="Q3785">
        <v>3</v>
      </c>
      <c r="T3785" s="1">
        <f>+P3785-N3785</f>
        <v>44682</v>
      </c>
    </row>
    <row r="3786" spans="1:20" hidden="1" x14ac:dyDescent="0.2">
      <c r="A3786" t="s">
        <v>3544</v>
      </c>
      <c r="B3786" t="s">
        <v>48</v>
      </c>
      <c r="C3786" t="s">
        <v>41</v>
      </c>
      <c r="D3786" t="s">
        <v>43</v>
      </c>
      <c r="E3786" s="2">
        <v>349896</v>
      </c>
      <c r="F3786" s="2">
        <v>78353</v>
      </c>
      <c r="G3786">
        <v>223274</v>
      </c>
      <c r="I3786">
        <v>0.57779999999999998</v>
      </c>
      <c r="J3786">
        <v>218</v>
      </c>
      <c r="K3786">
        <v>0.2114</v>
      </c>
      <c r="L3786">
        <v>701478</v>
      </c>
      <c r="M3786">
        <v>0.24</v>
      </c>
      <c r="N3786">
        <v>350</v>
      </c>
      <c r="O3786" s="1">
        <v>45005</v>
      </c>
      <c r="P3786" s="1">
        <v>45292</v>
      </c>
      <c r="Q3786">
        <v>4</v>
      </c>
      <c r="R3786">
        <v>9</v>
      </c>
      <c r="S3786" t="s">
        <v>33</v>
      </c>
      <c r="T3786" s="1">
        <f>+P3786-N3786</f>
        <v>44942</v>
      </c>
    </row>
    <row r="3787" spans="1:20" hidden="1" x14ac:dyDescent="0.2">
      <c r="A3787" t="s">
        <v>91</v>
      </c>
      <c r="B3787" t="s">
        <v>32</v>
      </c>
      <c r="C3787" t="s">
        <v>21</v>
      </c>
      <c r="D3787" t="s">
        <v>49</v>
      </c>
      <c r="F3787" s="2">
        <v>78242</v>
      </c>
      <c r="H3787">
        <v>47580</v>
      </c>
      <c r="I3787">
        <v>0.60199999999999998</v>
      </c>
      <c r="K3787">
        <v>0.250133467</v>
      </c>
      <c r="L3787" s="2">
        <v>854151</v>
      </c>
      <c r="M3787">
        <v>0.06</v>
      </c>
      <c r="N3787">
        <v>192</v>
      </c>
      <c r="O3787" s="1">
        <v>45108</v>
      </c>
      <c r="P3787" s="1">
        <v>45278</v>
      </c>
      <c r="Q3787">
        <v>5</v>
      </c>
      <c r="S3787" t="s">
        <v>23</v>
      </c>
      <c r="T3787" s="1">
        <f>+P3787-N3787</f>
        <v>45086</v>
      </c>
    </row>
    <row r="3788" spans="1:20" hidden="1" x14ac:dyDescent="0.2">
      <c r="A3788" t="s">
        <v>2121</v>
      </c>
      <c r="B3788" t="s">
        <v>37</v>
      </c>
      <c r="C3788" t="s">
        <v>25</v>
      </c>
      <c r="D3788" t="s">
        <v>43</v>
      </c>
      <c r="E3788" s="2">
        <v>191372</v>
      </c>
      <c r="F3788" s="2">
        <v>78171</v>
      </c>
      <c r="G3788">
        <v>807784</v>
      </c>
      <c r="H3788">
        <v>37990</v>
      </c>
      <c r="I3788">
        <v>0.22109999999999999</v>
      </c>
      <c r="L3788">
        <v>412903</v>
      </c>
      <c r="M3788">
        <v>3.39</v>
      </c>
      <c r="N3788">
        <v>114</v>
      </c>
      <c r="O3788" s="1">
        <v>45096</v>
      </c>
      <c r="P3788" s="1">
        <v>45150</v>
      </c>
      <c r="Q3788">
        <v>3</v>
      </c>
      <c r="R3788">
        <v>1</v>
      </c>
      <c r="S3788" t="s">
        <v>35</v>
      </c>
      <c r="T3788" s="1">
        <f>+P3788-N3788</f>
        <v>45036</v>
      </c>
    </row>
    <row r="3789" spans="1:20" hidden="1" x14ac:dyDescent="0.2">
      <c r="A3789" t="s">
        <v>1274</v>
      </c>
      <c r="B3789" t="s">
        <v>48</v>
      </c>
      <c r="C3789" t="s">
        <v>41</v>
      </c>
      <c r="D3789" t="s">
        <v>43</v>
      </c>
      <c r="E3789" s="2">
        <v>180794</v>
      </c>
      <c r="F3789" s="2">
        <v>78155</v>
      </c>
      <c r="G3789">
        <v>943146</v>
      </c>
      <c r="H3789">
        <v>29663</v>
      </c>
      <c r="I3789">
        <v>0.84319999999999995</v>
      </c>
      <c r="J3789">
        <v>1337</v>
      </c>
      <c r="K3789">
        <v>0.95779999999999998</v>
      </c>
      <c r="L3789">
        <v>845160</v>
      </c>
      <c r="M3789">
        <v>2.97</v>
      </c>
      <c r="N3789">
        <v>153</v>
      </c>
      <c r="O3789" s="1">
        <v>45062</v>
      </c>
      <c r="P3789" s="1">
        <v>45006</v>
      </c>
      <c r="Q3789">
        <v>1</v>
      </c>
      <c r="R3789">
        <v>8</v>
      </c>
      <c r="S3789" t="s">
        <v>23</v>
      </c>
      <c r="T3789" s="1">
        <f>+P3789-N3789</f>
        <v>44853</v>
      </c>
    </row>
    <row r="3790" spans="1:20" hidden="1" x14ac:dyDescent="0.2">
      <c r="A3790" t="s">
        <v>4873</v>
      </c>
      <c r="B3790" t="s">
        <v>37</v>
      </c>
      <c r="C3790" t="s">
        <v>21</v>
      </c>
      <c r="D3790" t="s">
        <v>30</v>
      </c>
      <c r="E3790" s="2">
        <v>360388</v>
      </c>
      <c r="F3790" s="2">
        <v>78058</v>
      </c>
      <c r="G3790" s="2">
        <v>548498</v>
      </c>
      <c r="H3790">
        <v>32836</v>
      </c>
      <c r="I3790">
        <v>0.83830000000000005</v>
      </c>
      <c r="J3790">
        <v>2259</v>
      </c>
      <c r="K3790">
        <v>0.2671</v>
      </c>
      <c r="L3790" s="2">
        <v>866131</v>
      </c>
      <c r="M3790">
        <v>2.34</v>
      </c>
      <c r="N3790">
        <v>19</v>
      </c>
      <c r="O3790" s="1">
        <v>44993</v>
      </c>
      <c r="P3790" s="1">
        <v>44988</v>
      </c>
      <c r="Q3790">
        <v>3</v>
      </c>
      <c r="R3790">
        <v>3</v>
      </c>
      <c r="S3790" t="s">
        <v>33</v>
      </c>
      <c r="T3790" s="1">
        <f>+P3790-N3790</f>
        <v>44969</v>
      </c>
    </row>
    <row r="3791" spans="1:20" hidden="1" x14ac:dyDescent="0.2">
      <c r="A3791" t="s">
        <v>3828</v>
      </c>
      <c r="B3791" t="s">
        <v>32</v>
      </c>
      <c r="C3791" t="s">
        <v>29</v>
      </c>
      <c r="D3791" t="s">
        <v>49</v>
      </c>
      <c r="E3791"/>
      <c r="F3791">
        <v>44238</v>
      </c>
      <c r="G3791">
        <v>681779</v>
      </c>
      <c r="H3791">
        <v>38892</v>
      </c>
      <c r="I3791">
        <v>0.4249</v>
      </c>
      <c r="K3791">
        <v>0.82689999999999997</v>
      </c>
      <c r="L3791">
        <v>679400</v>
      </c>
      <c r="M3791">
        <v>3.14</v>
      </c>
      <c r="O3791" s="1">
        <v>45082</v>
      </c>
      <c r="P3791" s="1">
        <v>45139</v>
      </c>
      <c r="Q3791">
        <v>2</v>
      </c>
      <c r="R3791">
        <v>3</v>
      </c>
      <c r="S3791" t="s">
        <v>33</v>
      </c>
    </row>
    <row r="3792" spans="1:20" hidden="1" x14ac:dyDescent="0.2">
      <c r="A3792" t="s">
        <v>433</v>
      </c>
      <c r="B3792" t="s">
        <v>48</v>
      </c>
      <c r="C3792" t="s">
        <v>29</v>
      </c>
      <c r="D3792" t="s">
        <v>43</v>
      </c>
      <c r="E3792" s="2">
        <v>327874</v>
      </c>
      <c r="F3792" s="2">
        <v>77541</v>
      </c>
      <c r="G3792">
        <v>5305954.841</v>
      </c>
      <c r="H3792">
        <v>2341</v>
      </c>
      <c r="I3792">
        <v>0.36180000000000001</v>
      </c>
      <c r="J3792">
        <v>8527</v>
      </c>
      <c r="L3792">
        <v>71964</v>
      </c>
      <c r="M3792">
        <v>2.87</v>
      </c>
      <c r="N3792">
        <v>115</v>
      </c>
      <c r="O3792" s="1">
        <v>44965</v>
      </c>
      <c r="P3792" s="1">
        <v>44975</v>
      </c>
      <c r="Q3792">
        <v>5</v>
      </c>
      <c r="R3792">
        <v>2</v>
      </c>
      <c r="S3792" t="s">
        <v>35</v>
      </c>
      <c r="T3792" s="1">
        <f>+P3792-N3792</f>
        <v>44860</v>
      </c>
    </row>
    <row r="3793" spans="1:20" hidden="1" x14ac:dyDescent="0.2">
      <c r="A3793" t="s">
        <v>4860</v>
      </c>
      <c r="C3793" t="s">
        <v>39</v>
      </c>
      <c r="D3793" t="s">
        <v>22</v>
      </c>
      <c r="E3793" s="2">
        <v>144702</v>
      </c>
      <c r="F3793" s="2">
        <v>77436</v>
      </c>
      <c r="G3793">
        <v>187443</v>
      </c>
      <c r="H3793">
        <v>39663</v>
      </c>
      <c r="J3793">
        <v>7505</v>
      </c>
      <c r="K3793">
        <v>0.78639999999999999</v>
      </c>
      <c r="L3793">
        <v>513930</v>
      </c>
      <c r="M3793">
        <v>1.44</v>
      </c>
      <c r="N3793">
        <v>120</v>
      </c>
      <c r="P3793" s="1">
        <v>45128</v>
      </c>
      <c r="Q3793">
        <v>5</v>
      </c>
      <c r="R3793">
        <v>4</v>
      </c>
      <c r="S3793" t="s">
        <v>35</v>
      </c>
      <c r="T3793" s="1">
        <f>+P3793-N3793</f>
        <v>45008</v>
      </c>
    </row>
    <row r="3794" spans="1:20" hidden="1" x14ac:dyDescent="0.2">
      <c r="A3794" t="s">
        <v>1398</v>
      </c>
      <c r="B3794" t="s">
        <v>28</v>
      </c>
      <c r="C3794" t="s">
        <v>41</v>
      </c>
      <c r="D3794" t="s">
        <v>26</v>
      </c>
      <c r="F3794" s="2">
        <v>77370</v>
      </c>
      <c r="G3794"/>
      <c r="H3794">
        <v>8775</v>
      </c>
      <c r="I3794">
        <v>0.46279999999999999</v>
      </c>
      <c r="J3794">
        <v>2580</v>
      </c>
      <c r="K3794">
        <v>0.78700000000000003</v>
      </c>
      <c r="L3794">
        <v>755218</v>
      </c>
      <c r="M3794">
        <v>0.77</v>
      </c>
      <c r="N3794">
        <v>108</v>
      </c>
      <c r="O3794" s="1">
        <v>45013</v>
      </c>
      <c r="P3794" s="1">
        <v>45251</v>
      </c>
      <c r="Q3794">
        <v>5</v>
      </c>
      <c r="R3794">
        <v>4</v>
      </c>
      <c r="S3794" t="s">
        <v>23</v>
      </c>
      <c r="T3794" s="1">
        <f>+P3794-N3794</f>
        <v>45143</v>
      </c>
    </row>
    <row r="3795" spans="1:20" hidden="1" x14ac:dyDescent="0.2">
      <c r="A3795" t="s">
        <v>2486</v>
      </c>
      <c r="B3795" t="s">
        <v>32</v>
      </c>
      <c r="C3795" t="s">
        <v>29</v>
      </c>
      <c r="E3795" s="2">
        <v>194999</v>
      </c>
      <c r="F3795" s="2">
        <v>77040</v>
      </c>
      <c r="G3795"/>
      <c r="H3795">
        <v>17531</v>
      </c>
      <c r="I3795">
        <v>8.0199999999999994E-2</v>
      </c>
      <c r="J3795">
        <v>6849</v>
      </c>
      <c r="K3795">
        <v>0.78659999999999997</v>
      </c>
      <c r="L3795">
        <v>564865</v>
      </c>
      <c r="M3795">
        <v>1.55</v>
      </c>
      <c r="N3795">
        <v>347</v>
      </c>
      <c r="O3795" s="1">
        <v>45184</v>
      </c>
      <c r="P3795" s="1">
        <v>44993</v>
      </c>
      <c r="Q3795">
        <v>2</v>
      </c>
      <c r="R3795">
        <v>9</v>
      </c>
      <c r="S3795" t="s">
        <v>33</v>
      </c>
      <c r="T3795" s="1">
        <f>+P3795-N3795</f>
        <v>44646</v>
      </c>
    </row>
    <row r="3796" spans="1:20" hidden="1" x14ac:dyDescent="0.2">
      <c r="A3796" t="s">
        <v>2779</v>
      </c>
      <c r="B3796" t="s">
        <v>20</v>
      </c>
      <c r="C3796" t="s">
        <v>21</v>
      </c>
      <c r="D3796" t="s">
        <v>30</v>
      </c>
      <c r="E3796" s="2">
        <v>480843</v>
      </c>
      <c r="F3796" s="2">
        <v>76958</v>
      </c>
      <c r="G3796" s="2">
        <v>831910</v>
      </c>
      <c r="H3796">
        <v>49212</v>
      </c>
      <c r="I3796">
        <v>0.68669999999999998</v>
      </c>
      <c r="J3796">
        <v>9710</v>
      </c>
      <c r="K3796">
        <v>0.66039999999999999</v>
      </c>
      <c r="L3796" s="2">
        <v>91326</v>
      </c>
      <c r="M3796">
        <v>4.75</v>
      </c>
      <c r="N3796">
        <v>316</v>
      </c>
      <c r="O3796" s="1">
        <v>45252</v>
      </c>
      <c r="P3796" s="1">
        <v>45210</v>
      </c>
      <c r="Q3796">
        <v>2</v>
      </c>
      <c r="R3796">
        <v>8</v>
      </c>
      <c r="S3796" t="s">
        <v>35</v>
      </c>
      <c r="T3796" s="1">
        <f>+P3796-N3796</f>
        <v>44894</v>
      </c>
    </row>
    <row r="3797" spans="1:20" hidden="1" x14ac:dyDescent="0.2">
      <c r="A3797" t="s">
        <v>3859</v>
      </c>
      <c r="C3797" t="s">
        <v>21</v>
      </c>
      <c r="D3797" t="s">
        <v>22</v>
      </c>
      <c r="E3797" s="2">
        <v>465844</v>
      </c>
      <c r="F3797" s="2">
        <v>76871</v>
      </c>
      <c r="G3797" s="2">
        <v>841510</v>
      </c>
      <c r="I3797">
        <v>0.41670000000000001</v>
      </c>
      <c r="J3797">
        <v>8414</v>
      </c>
      <c r="K3797">
        <v>0.36909999999999998</v>
      </c>
      <c r="L3797" s="2">
        <v>958272</v>
      </c>
      <c r="M3797">
        <v>3.28</v>
      </c>
      <c r="N3797">
        <v>191</v>
      </c>
      <c r="O3797" s="1">
        <v>45267</v>
      </c>
      <c r="P3797" s="1">
        <v>45062</v>
      </c>
      <c r="Q3797">
        <v>2</v>
      </c>
      <c r="R3797">
        <v>7</v>
      </c>
      <c r="S3797" t="s">
        <v>23</v>
      </c>
      <c r="T3797" s="1">
        <f>+P3797-N3797</f>
        <v>44871</v>
      </c>
    </row>
    <row r="3798" spans="1:20" hidden="1" x14ac:dyDescent="0.2">
      <c r="A3798" t="s">
        <v>2129</v>
      </c>
      <c r="B3798" t="s">
        <v>32</v>
      </c>
      <c r="C3798" t="s">
        <v>39</v>
      </c>
      <c r="D3798" t="s">
        <v>22</v>
      </c>
      <c r="E3798" s="2">
        <v>434581</v>
      </c>
      <c r="F3798" s="2">
        <v>76719</v>
      </c>
      <c r="G3798">
        <v>959209</v>
      </c>
      <c r="H3798">
        <v>48066</v>
      </c>
      <c r="I3798">
        <v>0.4834</v>
      </c>
      <c r="J3798">
        <v>1386</v>
      </c>
      <c r="K3798">
        <v>0.88849999999999996</v>
      </c>
      <c r="L3798">
        <v>852612</v>
      </c>
      <c r="M3798">
        <v>1.9</v>
      </c>
      <c r="N3798">
        <v>317</v>
      </c>
      <c r="O3798" s="1">
        <v>45105</v>
      </c>
      <c r="P3798" s="1">
        <v>45184</v>
      </c>
      <c r="Q3798">
        <v>3</v>
      </c>
      <c r="R3798">
        <v>1</v>
      </c>
      <c r="S3798" t="s">
        <v>35</v>
      </c>
      <c r="T3798" s="1">
        <f>+P3798-N3798</f>
        <v>44867</v>
      </c>
    </row>
    <row r="3799" spans="1:20" hidden="1" x14ac:dyDescent="0.2">
      <c r="A3799" t="s">
        <v>3467</v>
      </c>
      <c r="B3799" t="s">
        <v>37</v>
      </c>
      <c r="C3799" t="s">
        <v>41</v>
      </c>
      <c r="D3799" t="s">
        <v>22</v>
      </c>
      <c r="E3799" s="2">
        <v>35588</v>
      </c>
      <c r="F3799" s="2">
        <v>76634</v>
      </c>
      <c r="G3799">
        <v>379673</v>
      </c>
      <c r="H3799">
        <v>33818</v>
      </c>
      <c r="J3799">
        <v>4459</v>
      </c>
      <c r="K3799">
        <v>0.30840000000000001</v>
      </c>
      <c r="L3799">
        <v>85521</v>
      </c>
      <c r="N3799">
        <v>293</v>
      </c>
      <c r="O3799" s="1">
        <v>45209</v>
      </c>
      <c r="P3799" s="1">
        <v>45184</v>
      </c>
      <c r="Q3799">
        <v>2</v>
      </c>
      <c r="R3799">
        <v>5</v>
      </c>
      <c r="S3799" t="s">
        <v>35</v>
      </c>
      <c r="T3799" s="1">
        <f>+P3799-N3799</f>
        <v>44891</v>
      </c>
    </row>
    <row r="3800" spans="1:20" hidden="1" x14ac:dyDescent="0.2">
      <c r="A3800" t="s">
        <v>3103</v>
      </c>
      <c r="B3800" t="s">
        <v>48</v>
      </c>
      <c r="C3800" t="s">
        <v>25</v>
      </c>
      <c r="D3800" t="s">
        <v>26</v>
      </c>
      <c r="E3800" s="2">
        <v>58568</v>
      </c>
      <c r="F3800" s="2">
        <v>76588</v>
      </c>
      <c r="G3800">
        <v>700104</v>
      </c>
      <c r="H3800">
        <v>45373</v>
      </c>
      <c r="I3800">
        <v>0.85599999999999998</v>
      </c>
      <c r="J3800">
        <v>2355</v>
      </c>
      <c r="K3800">
        <v>0.49559999999999998</v>
      </c>
      <c r="L3800"/>
      <c r="M3800">
        <v>3.76</v>
      </c>
      <c r="N3800">
        <v>348</v>
      </c>
      <c r="O3800" s="1">
        <v>45209</v>
      </c>
      <c r="P3800" s="1">
        <v>45014</v>
      </c>
      <c r="Q3800">
        <v>5</v>
      </c>
      <c r="R3800">
        <v>35.565979749999997</v>
      </c>
      <c r="S3800" t="s">
        <v>23</v>
      </c>
      <c r="T3800" s="1">
        <f>+P3800-N3800</f>
        <v>44666</v>
      </c>
    </row>
    <row r="3801" spans="1:20" hidden="1" x14ac:dyDescent="0.2">
      <c r="A3801" t="s">
        <v>3838</v>
      </c>
      <c r="B3801" t="s">
        <v>28</v>
      </c>
      <c r="C3801" t="s">
        <v>21</v>
      </c>
      <c r="D3801" t="s">
        <v>26</v>
      </c>
      <c r="E3801">
        <v>390868</v>
      </c>
      <c r="F3801"/>
      <c r="G3801">
        <v>242570</v>
      </c>
      <c r="H3801">
        <v>17354</v>
      </c>
      <c r="I3801">
        <v>6.5500000000000003E-2</v>
      </c>
      <c r="J3801">
        <v>6054</v>
      </c>
      <c r="L3801">
        <v>314307</v>
      </c>
      <c r="M3801">
        <v>3.38</v>
      </c>
      <c r="N3801">
        <v>1129.241972</v>
      </c>
      <c r="O3801" s="1">
        <v>45104</v>
      </c>
      <c r="P3801" s="1">
        <v>45112</v>
      </c>
      <c r="Q3801">
        <v>1</v>
      </c>
      <c r="R3801">
        <v>10</v>
      </c>
      <c r="S3801" t="s">
        <v>33</v>
      </c>
      <c r="T3801" s="1">
        <f>+O3801+N3801</f>
        <v>46233.241972000003</v>
      </c>
    </row>
    <row r="3802" spans="1:20" hidden="1" x14ac:dyDescent="0.2">
      <c r="A3802" t="s">
        <v>2480</v>
      </c>
      <c r="B3802" t="s">
        <v>32</v>
      </c>
      <c r="C3802" t="s">
        <v>25</v>
      </c>
      <c r="D3802" t="s">
        <v>26</v>
      </c>
      <c r="E3802" s="2">
        <v>442290</v>
      </c>
      <c r="F3802" s="2">
        <v>76476</v>
      </c>
      <c r="G3802">
        <v>655688</v>
      </c>
      <c r="H3802">
        <v>45402</v>
      </c>
      <c r="I3802">
        <v>0.27929999999999999</v>
      </c>
      <c r="J3802">
        <v>4391</v>
      </c>
      <c r="K3802">
        <v>0.58479999999999999</v>
      </c>
      <c r="L3802">
        <v>470802</v>
      </c>
      <c r="M3802">
        <v>4.3099999999999996</v>
      </c>
      <c r="N3802">
        <v>164</v>
      </c>
      <c r="O3802" s="1">
        <v>45243</v>
      </c>
      <c r="P3802" s="1">
        <v>45112</v>
      </c>
      <c r="Q3802">
        <v>5</v>
      </c>
      <c r="R3802">
        <v>6</v>
      </c>
      <c r="S3802" t="s">
        <v>33</v>
      </c>
      <c r="T3802" s="1">
        <f>+P3802-N3802</f>
        <v>44948</v>
      </c>
    </row>
    <row r="3803" spans="1:20" hidden="1" x14ac:dyDescent="0.2">
      <c r="A3803" t="s">
        <v>3808</v>
      </c>
      <c r="B3803" t="s">
        <v>20</v>
      </c>
      <c r="C3803" t="s">
        <v>29</v>
      </c>
      <c r="D3803" t="s">
        <v>43</v>
      </c>
      <c r="E3803" s="2">
        <v>225511</v>
      </c>
      <c r="F3803" s="2">
        <v>76457</v>
      </c>
      <c r="G3803">
        <v>3647</v>
      </c>
      <c r="H3803">
        <v>8156</v>
      </c>
      <c r="I3803">
        <v>0.70289999999999997</v>
      </c>
      <c r="J3803">
        <v>6159</v>
      </c>
      <c r="K3803">
        <v>0.63849999999999996</v>
      </c>
      <c r="L3803"/>
      <c r="N3803">
        <v>334</v>
      </c>
      <c r="O3803" s="1">
        <v>45078</v>
      </c>
      <c r="P3803" s="1">
        <v>45197</v>
      </c>
      <c r="Q3803">
        <v>5</v>
      </c>
      <c r="R3803">
        <v>5</v>
      </c>
      <c r="S3803" t="s">
        <v>35</v>
      </c>
      <c r="T3803" s="1">
        <f>+P3803-N3803</f>
        <v>44863</v>
      </c>
    </row>
    <row r="3804" spans="1:20" hidden="1" x14ac:dyDescent="0.2">
      <c r="A3804" t="s">
        <v>4641</v>
      </c>
      <c r="B3804" t="s">
        <v>20</v>
      </c>
      <c r="C3804" t="s">
        <v>41</v>
      </c>
      <c r="D3804" t="s">
        <v>49</v>
      </c>
      <c r="E3804" s="2">
        <v>203870</v>
      </c>
      <c r="F3804" s="2">
        <v>76436</v>
      </c>
      <c r="G3804">
        <v>354047</v>
      </c>
      <c r="H3804">
        <v>609</v>
      </c>
      <c r="I3804">
        <v>6.3399999999999998E-2</v>
      </c>
      <c r="J3804">
        <v>5586</v>
      </c>
      <c r="K3804">
        <v>0.68079999999999996</v>
      </c>
      <c r="L3804">
        <v>103026</v>
      </c>
      <c r="M3804">
        <v>3.68</v>
      </c>
      <c r="N3804">
        <v>154</v>
      </c>
      <c r="O3804" s="1">
        <v>45174</v>
      </c>
      <c r="P3804" s="1">
        <v>45274</v>
      </c>
      <c r="Q3804">
        <v>4</v>
      </c>
      <c r="S3804" t="s">
        <v>35</v>
      </c>
      <c r="T3804" s="1">
        <f>+P3804-N3804</f>
        <v>45120</v>
      </c>
    </row>
    <row r="3805" spans="1:20" hidden="1" x14ac:dyDescent="0.2">
      <c r="A3805" t="s">
        <v>3842</v>
      </c>
      <c r="B3805" t="s">
        <v>28</v>
      </c>
      <c r="C3805" t="s">
        <v>41</v>
      </c>
      <c r="D3805" t="s">
        <v>22</v>
      </c>
      <c r="E3805" s="2">
        <v>128387</v>
      </c>
      <c r="F3805" s="2">
        <v>194736</v>
      </c>
      <c r="G3805">
        <v>861962</v>
      </c>
      <c r="I3805">
        <v>0.1012</v>
      </c>
      <c r="J3805">
        <v>204</v>
      </c>
      <c r="K3805">
        <v>0.14779999999999999</v>
      </c>
      <c r="L3805">
        <v>357387</v>
      </c>
      <c r="M3805">
        <v>1.26</v>
      </c>
      <c r="N3805">
        <v>127</v>
      </c>
      <c r="O3805" s="1">
        <v>45126</v>
      </c>
      <c r="Q3805">
        <v>3</v>
      </c>
      <c r="R3805">
        <v>4</v>
      </c>
      <c r="S3805" t="s">
        <v>23</v>
      </c>
      <c r="T3805" s="1">
        <f>+P3805-N3805</f>
        <v>-127</v>
      </c>
    </row>
    <row r="3806" spans="1:20" hidden="1" x14ac:dyDescent="0.2">
      <c r="A3806" t="s">
        <v>3843</v>
      </c>
      <c r="B3806" t="s">
        <v>37</v>
      </c>
      <c r="C3806" t="s">
        <v>21</v>
      </c>
      <c r="D3806" t="s">
        <v>22</v>
      </c>
      <c r="E3806">
        <v>121519</v>
      </c>
      <c r="F3806">
        <v>179806</v>
      </c>
      <c r="G3806">
        <v>425129</v>
      </c>
      <c r="H3806">
        <v>41643</v>
      </c>
      <c r="I3806">
        <v>0.40789999999999998</v>
      </c>
      <c r="J3806">
        <v>8747</v>
      </c>
      <c r="K3806">
        <v>0.3906</v>
      </c>
      <c r="L3806">
        <v>207177</v>
      </c>
      <c r="M3806">
        <v>0.65</v>
      </c>
      <c r="O3806" s="1">
        <v>45017</v>
      </c>
      <c r="P3806" s="1">
        <v>45150</v>
      </c>
      <c r="S3806" t="s">
        <v>35</v>
      </c>
    </row>
    <row r="3807" spans="1:20" hidden="1" x14ac:dyDescent="0.2">
      <c r="A3807" t="s">
        <v>582</v>
      </c>
      <c r="B3807" t="s">
        <v>37</v>
      </c>
      <c r="C3807" t="s">
        <v>29</v>
      </c>
      <c r="D3807" t="s">
        <v>26</v>
      </c>
      <c r="E3807" s="2">
        <v>229568</v>
      </c>
      <c r="F3807" s="2">
        <v>76392</v>
      </c>
      <c r="G3807">
        <v>393842</v>
      </c>
      <c r="H3807">
        <v>12792</v>
      </c>
      <c r="I3807">
        <v>5.28E-2</v>
      </c>
      <c r="J3807">
        <v>6116</v>
      </c>
      <c r="K3807">
        <v>0.1333</v>
      </c>
      <c r="L3807">
        <v>916263</v>
      </c>
      <c r="M3807">
        <v>3.63</v>
      </c>
      <c r="N3807">
        <v>251</v>
      </c>
      <c r="O3807" s="1">
        <v>45074</v>
      </c>
      <c r="P3807" s="1">
        <v>45135</v>
      </c>
      <c r="Q3807">
        <v>1</v>
      </c>
      <c r="R3807">
        <v>3</v>
      </c>
      <c r="S3807" t="s">
        <v>35</v>
      </c>
      <c r="T3807" s="1">
        <f>+P3807-N3807</f>
        <v>44884</v>
      </c>
    </row>
    <row r="3808" spans="1:20" hidden="1" x14ac:dyDescent="0.2">
      <c r="A3808" t="s">
        <v>4585</v>
      </c>
      <c r="C3808" t="s">
        <v>41</v>
      </c>
      <c r="D3808" t="s">
        <v>49</v>
      </c>
      <c r="E3808" s="2">
        <v>62715</v>
      </c>
      <c r="F3808" s="2">
        <v>76357</v>
      </c>
      <c r="G3808">
        <v>293003</v>
      </c>
      <c r="H3808">
        <v>1522</v>
      </c>
      <c r="I3808">
        <v>0.23019999999999999</v>
      </c>
      <c r="J3808">
        <v>6194</v>
      </c>
      <c r="K3808">
        <v>3.8E-3</v>
      </c>
      <c r="L3808">
        <v>64416</v>
      </c>
      <c r="M3808">
        <v>0.54</v>
      </c>
      <c r="N3808">
        <v>192</v>
      </c>
      <c r="O3808" s="1">
        <v>45114</v>
      </c>
      <c r="P3808" s="1">
        <v>45032</v>
      </c>
      <c r="Q3808">
        <v>1</v>
      </c>
      <c r="R3808">
        <v>1</v>
      </c>
      <c r="S3808" t="s">
        <v>35</v>
      </c>
      <c r="T3808" s="1">
        <f>+P3808-N3808</f>
        <v>44840</v>
      </c>
    </row>
    <row r="3809" spans="1:20" hidden="1" x14ac:dyDescent="0.2">
      <c r="A3809" t="s">
        <v>2435</v>
      </c>
      <c r="B3809" t="s">
        <v>20</v>
      </c>
      <c r="C3809" t="s">
        <v>21</v>
      </c>
      <c r="D3809" t="s">
        <v>22</v>
      </c>
      <c r="E3809" s="2">
        <v>491014</v>
      </c>
      <c r="F3809" s="2">
        <v>76321</v>
      </c>
      <c r="G3809" s="2">
        <v>834372</v>
      </c>
      <c r="H3809">
        <v>24591</v>
      </c>
      <c r="I3809">
        <v>0.59950000000000003</v>
      </c>
      <c r="J3809">
        <v>5303</v>
      </c>
      <c r="K3809">
        <v>0.3538</v>
      </c>
      <c r="M3809">
        <v>2.39</v>
      </c>
      <c r="N3809">
        <v>88</v>
      </c>
      <c r="O3809" s="1">
        <v>45105</v>
      </c>
      <c r="P3809" s="1">
        <v>45252</v>
      </c>
      <c r="R3809">
        <v>3</v>
      </c>
      <c r="S3809" t="s">
        <v>33</v>
      </c>
      <c r="T3809" s="1">
        <f>+P3809-N3809</f>
        <v>45164</v>
      </c>
    </row>
    <row r="3810" spans="1:20" hidden="1" x14ac:dyDescent="0.2">
      <c r="A3810" t="s">
        <v>353</v>
      </c>
      <c r="B3810" t="s">
        <v>32</v>
      </c>
      <c r="C3810" t="s">
        <v>29</v>
      </c>
      <c r="D3810" t="s">
        <v>22</v>
      </c>
      <c r="F3810" s="2">
        <v>76200</v>
      </c>
      <c r="G3810">
        <v>803199</v>
      </c>
      <c r="H3810">
        <v>40846</v>
      </c>
      <c r="I3810">
        <v>0.2044</v>
      </c>
      <c r="K3810">
        <v>0.38240000000000002</v>
      </c>
      <c r="L3810"/>
      <c r="N3810">
        <v>150</v>
      </c>
      <c r="O3810" s="1">
        <v>45132</v>
      </c>
      <c r="P3810" s="1">
        <v>45014</v>
      </c>
      <c r="R3810">
        <v>8</v>
      </c>
      <c r="S3810" t="s">
        <v>33</v>
      </c>
      <c r="T3810" s="1">
        <f>+P3810-N3810</f>
        <v>44864</v>
      </c>
    </row>
    <row r="3811" spans="1:20" hidden="1" x14ac:dyDescent="0.2">
      <c r="A3811" t="s">
        <v>4829</v>
      </c>
      <c r="C3811" t="s">
        <v>41</v>
      </c>
      <c r="D3811" t="s">
        <v>49</v>
      </c>
      <c r="E3811" s="2">
        <v>181583</v>
      </c>
      <c r="F3811" s="2">
        <v>76109</v>
      </c>
      <c r="G3811">
        <v>900798</v>
      </c>
      <c r="H3811">
        <v>15036</v>
      </c>
      <c r="I3811">
        <v>0.99409999999999998</v>
      </c>
      <c r="J3811">
        <v>7199</v>
      </c>
      <c r="K3811">
        <v>0.82369999999999999</v>
      </c>
      <c r="L3811">
        <v>764279</v>
      </c>
      <c r="M3811">
        <v>1.27</v>
      </c>
      <c r="N3811">
        <v>82</v>
      </c>
      <c r="O3811" s="1">
        <v>45271</v>
      </c>
      <c r="P3811" s="1">
        <v>45068</v>
      </c>
      <c r="R3811">
        <v>7</v>
      </c>
      <c r="S3811" t="s">
        <v>23</v>
      </c>
      <c r="T3811" s="1">
        <f>+P3811-N3811</f>
        <v>44986</v>
      </c>
    </row>
    <row r="3812" spans="1:20" hidden="1" x14ac:dyDescent="0.2">
      <c r="A3812" t="s">
        <v>3890</v>
      </c>
      <c r="B3812" t="s">
        <v>48</v>
      </c>
      <c r="C3812" t="s">
        <v>29</v>
      </c>
      <c r="D3812" t="s">
        <v>30</v>
      </c>
      <c r="E3812" s="2">
        <v>343251</v>
      </c>
      <c r="F3812" s="2">
        <v>75994</v>
      </c>
      <c r="G3812">
        <v>749818</v>
      </c>
      <c r="H3812">
        <v>24441</v>
      </c>
      <c r="I3812">
        <v>0.7117</v>
      </c>
      <c r="J3812">
        <v>8938</v>
      </c>
      <c r="K3812">
        <v>0.58750000000000002</v>
      </c>
      <c r="L3812">
        <v>79863</v>
      </c>
      <c r="M3812">
        <v>4.4800000000000004</v>
      </c>
      <c r="N3812">
        <v>340</v>
      </c>
      <c r="O3812" s="1">
        <v>45133</v>
      </c>
      <c r="P3812" s="1">
        <v>45061</v>
      </c>
      <c r="Q3812">
        <v>1</v>
      </c>
      <c r="R3812">
        <v>3</v>
      </c>
      <c r="S3812" t="s">
        <v>35</v>
      </c>
      <c r="T3812" s="1">
        <f>+P3812-N3812</f>
        <v>44721</v>
      </c>
    </row>
    <row r="3813" spans="1:20" x14ac:dyDescent="0.2">
      <c r="A3813" t="s">
        <v>4174</v>
      </c>
      <c r="B3813" t="s">
        <v>37</v>
      </c>
      <c r="C3813" t="s">
        <v>39</v>
      </c>
      <c r="D3813" t="s">
        <v>26</v>
      </c>
      <c r="E3813" s="2">
        <v>65973</v>
      </c>
      <c r="F3813" s="2">
        <v>75949</v>
      </c>
      <c r="G3813">
        <v>924978</v>
      </c>
      <c r="H3813">
        <v>2036</v>
      </c>
      <c r="I3813">
        <v>0.67830000000000001</v>
      </c>
      <c r="J3813">
        <v>6589</v>
      </c>
      <c r="K3813">
        <v>0.83399999999999996</v>
      </c>
      <c r="L3813"/>
      <c r="M3813">
        <v>2.73</v>
      </c>
      <c r="N3813">
        <v>334</v>
      </c>
      <c r="O3813" s="1">
        <v>45063</v>
      </c>
      <c r="P3813" s="1">
        <v>45026</v>
      </c>
      <c r="Q3813">
        <v>1</v>
      </c>
      <c r="T3813" s="1">
        <f>+P3813-N3813</f>
        <v>44692</v>
      </c>
    </row>
    <row r="3814" spans="1:20" hidden="1" x14ac:dyDescent="0.2">
      <c r="A3814" t="s">
        <v>512</v>
      </c>
      <c r="B3814" t="s">
        <v>28</v>
      </c>
      <c r="C3814" t="s">
        <v>29</v>
      </c>
      <c r="D3814" t="s">
        <v>30</v>
      </c>
      <c r="E3814" s="2">
        <v>40367</v>
      </c>
      <c r="F3814" s="2">
        <v>75939</v>
      </c>
      <c r="G3814">
        <v>836747</v>
      </c>
      <c r="H3814">
        <v>11806</v>
      </c>
      <c r="I3814">
        <v>0.13389999999999999</v>
      </c>
      <c r="J3814">
        <v>4416</v>
      </c>
      <c r="K3814">
        <v>0.89339999999999997</v>
      </c>
      <c r="L3814"/>
      <c r="N3814">
        <v>315</v>
      </c>
      <c r="O3814" s="1">
        <v>44977</v>
      </c>
      <c r="P3814" s="1">
        <v>44966</v>
      </c>
      <c r="Q3814">
        <v>1</v>
      </c>
      <c r="R3814">
        <v>9</v>
      </c>
      <c r="S3814" t="s">
        <v>33</v>
      </c>
      <c r="T3814" s="1">
        <f>+P3814-N3814</f>
        <v>44651</v>
      </c>
    </row>
    <row r="3815" spans="1:20" hidden="1" x14ac:dyDescent="0.2">
      <c r="A3815" t="s">
        <v>3852</v>
      </c>
      <c r="B3815" t="s">
        <v>20</v>
      </c>
      <c r="C3815" t="s">
        <v>39</v>
      </c>
      <c r="D3815" t="s">
        <v>49</v>
      </c>
      <c r="E3815">
        <v>25930</v>
      </c>
      <c r="F3815">
        <v>16127</v>
      </c>
      <c r="G3815">
        <v>916125</v>
      </c>
      <c r="H3815">
        <v>34390</v>
      </c>
      <c r="I3815">
        <v>0.61119999999999997</v>
      </c>
      <c r="J3815">
        <v>547</v>
      </c>
      <c r="L3815">
        <v>315283</v>
      </c>
      <c r="M3815">
        <v>0.61</v>
      </c>
      <c r="O3815" s="1">
        <v>45133</v>
      </c>
      <c r="P3815" s="1">
        <v>45203</v>
      </c>
      <c r="Q3815">
        <v>2</v>
      </c>
      <c r="R3815">
        <v>2</v>
      </c>
      <c r="S3815" t="s">
        <v>33</v>
      </c>
    </row>
    <row r="3816" spans="1:20" hidden="1" x14ac:dyDescent="0.2">
      <c r="A3816" t="s">
        <v>1910</v>
      </c>
      <c r="B3816" t="s">
        <v>48</v>
      </c>
      <c r="C3816" t="s">
        <v>25</v>
      </c>
      <c r="D3816" t="s">
        <v>26</v>
      </c>
      <c r="E3816" s="2">
        <v>284518</v>
      </c>
      <c r="F3816" s="2">
        <v>75689</v>
      </c>
      <c r="G3816">
        <v>455404</v>
      </c>
      <c r="H3816">
        <v>9579</v>
      </c>
      <c r="I3816">
        <v>4.5199999999999997E-2</v>
      </c>
      <c r="K3816">
        <v>0.95540000000000003</v>
      </c>
      <c r="L3816">
        <v>402842</v>
      </c>
      <c r="M3816">
        <v>3.21</v>
      </c>
      <c r="N3816">
        <v>354</v>
      </c>
      <c r="P3816" s="1">
        <v>44974</v>
      </c>
      <c r="Q3816">
        <v>3</v>
      </c>
      <c r="R3816">
        <v>9</v>
      </c>
      <c r="S3816" t="s">
        <v>35</v>
      </c>
      <c r="T3816" s="1">
        <f>+P3816-N3816</f>
        <v>44620</v>
      </c>
    </row>
    <row r="3817" spans="1:20" hidden="1" x14ac:dyDescent="0.2">
      <c r="A3817" t="s">
        <v>1120</v>
      </c>
      <c r="B3817" t="s">
        <v>48</v>
      </c>
      <c r="C3817" t="s">
        <v>39</v>
      </c>
      <c r="D3817" t="s">
        <v>49</v>
      </c>
      <c r="E3817" s="2">
        <v>44546</v>
      </c>
      <c r="F3817" s="2">
        <v>75508</v>
      </c>
      <c r="G3817">
        <v>80564</v>
      </c>
      <c r="I3817">
        <v>0.98040000000000005</v>
      </c>
      <c r="K3817">
        <v>2.7199999999999998E-2</v>
      </c>
      <c r="L3817">
        <v>572230</v>
      </c>
      <c r="M3817">
        <v>3.96</v>
      </c>
      <c r="N3817">
        <v>35</v>
      </c>
      <c r="O3817" s="1">
        <v>45165</v>
      </c>
      <c r="P3817" s="1">
        <v>45082</v>
      </c>
      <c r="Q3817">
        <v>2</v>
      </c>
      <c r="R3817">
        <v>10</v>
      </c>
      <c r="S3817" t="s">
        <v>35</v>
      </c>
      <c r="T3817" s="1">
        <f>+P3817-N3817</f>
        <v>45047</v>
      </c>
    </row>
    <row r="3818" spans="1:20" hidden="1" x14ac:dyDescent="0.2">
      <c r="A3818" t="s">
        <v>3855</v>
      </c>
      <c r="B3818" t="s">
        <v>28</v>
      </c>
      <c r="C3818" t="s">
        <v>21</v>
      </c>
      <c r="D3818" t="s">
        <v>49</v>
      </c>
      <c r="E3818">
        <v>244611</v>
      </c>
      <c r="F3818">
        <v>43460</v>
      </c>
      <c r="G3818">
        <v>405341</v>
      </c>
      <c r="H3818">
        <v>48129</v>
      </c>
      <c r="I3818">
        <v>0.53910000000000002</v>
      </c>
      <c r="J3818">
        <v>6938</v>
      </c>
      <c r="K3818">
        <v>0.17849999999999999</v>
      </c>
      <c r="L3818">
        <v>343325</v>
      </c>
      <c r="M3818">
        <v>4.3600000000000003</v>
      </c>
      <c r="O3818" s="1">
        <v>45286</v>
      </c>
      <c r="P3818" s="1">
        <v>45255</v>
      </c>
      <c r="Q3818">
        <v>5</v>
      </c>
      <c r="R3818">
        <v>7</v>
      </c>
      <c r="S3818" t="s">
        <v>35</v>
      </c>
    </row>
    <row r="3819" spans="1:20" hidden="1" x14ac:dyDescent="0.2">
      <c r="A3819" t="s">
        <v>1069</v>
      </c>
      <c r="B3819" t="s">
        <v>28</v>
      </c>
      <c r="C3819" t="s">
        <v>25</v>
      </c>
      <c r="D3819" t="s">
        <v>22</v>
      </c>
      <c r="E3819" s="2">
        <v>240438</v>
      </c>
      <c r="F3819" s="2">
        <v>75440</v>
      </c>
      <c r="G3819">
        <v>95435</v>
      </c>
      <c r="I3819">
        <v>0.19689999999999999</v>
      </c>
      <c r="J3819">
        <v>4881</v>
      </c>
      <c r="K3819">
        <v>0.1123</v>
      </c>
      <c r="L3819">
        <v>230901</v>
      </c>
      <c r="N3819">
        <v>111</v>
      </c>
      <c r="O3819" s="1">
        <v>45039</v>
      </c>
      <c r="P3819" s="1">
        <v>44936</v>
      </c>
      <c r="Q3819">
        <v>4</v>
      </c>
      <c r="R3819">
        <v>9</v>
      </c>
      <c r="S3819" t="s">
        <v>33</v>
      </c>
      <c r="T3819" s="1">
        <f>+P3819-N3819</f>
        <v>44825</v>
      </c>
    </row>
    <row r="3820" spans="1:20" hidden="1" x14ac:dyDescent="0.2">
      <c r="A3820" t="s">
        <v>3857</v>
      </c>
      <c r="B3820" t="s">
        <v>32</v>
      </c>
      <c r="C3820" t="s">
        <v>25</v>
      </c>
      <c r="D3820" t="s">
        <v>26</v>
      </c>
      <c r="E3820">
        <v>194234</v>
      </c>
      <c r="F3820">
        <v>234453</v>
      </c>
      <c r="G3820">
        <v>22969</v>
      </c>
      <c r="H3820">
        <v>37739</v>
      </c>
      <c r="I3820">
        <v>0.2581</v>
      </c>
      <c r="J3820">
        <v>9142</v>
      </c>
      <c r="L3820"/>
      <c r="M3820">
        <v>0.12</v>
      </c>
      <c r="O3820" s="1">
        <v>44946</v>
      </c>
      <c r="P3820" s="1">
        <v>45272</v>
      </c>
      <c r="Q3820">
        <v>4</v>
      </c>
      <c r="R3820">
        <v>8</v>
      </c>
      <c r="S3820" t="s">
        <v>33</v>
      </c>
    </row>
    <row r="3821" spans="1:20" hidden="1" x14ac:dyDescent="0.2">
      <c r="A3821" t="s">
        <v>3858</v>
      </c>
      <c r="B3821" t="s">
        <v>28</v>
      </c>
      <c r="C3821" t="s">
        <v>41</v>
      </c>
      <c r="D3821" t="s">
        <v>30</v>
      </c>
      <c r="E3821">
        <v>91879</v>
      </c>
      <c r="F3821">
        <v>438353</v>
      </c>
      <c r="G3821">
        <v>402507</v>
      </c>
      <c r="H3821">
        <v>4634</v>
      </c>
      <c r="K3821">
        <v>0.2019</v>
      </c>
      <c r="L3821">
        <v>491595</v>
      </c>
      <c r="M3821">
        <v>1.38</v>
      </c>
      <c r="O3821" s="1">
        <v>45225</v>
      </c>
      <c r="P3821" s="1">
        <v>45198</v>
      </c>
      <c r="Q3821">
        <v>5</v>
      </c>
      <c r="R3821">
        <v>44.457474689999998</v>
      </c>
      <c r="S3821" t="s">
        <v>33</v>
      </c>
    </row>
    <row r="3822" spans="1:20" hidden="1" x14ac:dyDescent="0.2">
      <c r="A3822" t="s">
        <v>4058</v>
      </c>
      <c r="B3822" t="s">
        <v>48</v>
      </c>
      <c r="C3822" t="s">
        <v>25</v>
      </c>
      <c r="D3822" t="s">
        <v>30</v>
      </c>
      <c r="E3822" s="2">
        <v>381516</v>
      </c>
      <c r="F3822" s="2">
        <v>75362</v>
      </c>
      <c r="G3822">
        <v>231077</v>
      </c>
      <c r="H3822">
        <v>8180</v>
      </c>
      <c r="I3822">
        <v>0.25609999999999999</v>
      </c>
      <c r="J3822">
        <v>9123</v>
      </c>
      <c r="K3822">
        <v>0.74729999999999996</v>
      </c>
      <c r="L3822"/>
      <c r="M3822">
        <v>1.06</v>
      </c>
      <c r="N3822">
        <v>108</v>
      </c>
      <c r="O3822" s="1">
        <v>45178</v>
      </c>
      <c r="P3822" s="1">
        <v>45078</v>
      </c>
      <c r="Q3822">
        <v>4</v>
      </c>
      <c r="R3822">
        <v>3</v>
      </c>
      <c r="S3822" t="s">
        <v>23</v>
      </c>
      <c r="T3822" s="1">
        <f>+P3822-N3822</f>
        <v>44970</v>
      </c>
    </row>
    <row r="3823" spans="1:20" hidden="1" x14ac:dyDescent="0.2">
      <c r="A3823" t="s">
        <v>740</v>
      </c>
      <c r="B3823" t="s">
        <v>37</v>
      </c>
      <c r="C3823" t="s">
        <v>39</v>
      </c>
      <c r="D3823" t="s">
        <v>22</v>
      </c>
      <c r="E3823" s="2">
        <v>397297</v>
      </c>
      <c r="F3823" s="2">
        <v>75117</v>
      </c>
      <c r="G3823">
        <v>559574.20900000003</v>
      </c>
      <c r="H3823">
        <v>45244</v>
      </c>
      <c r="I3823">
        <v>0.67110000000000003</v>
      </c>
      <c r="J3823">
        <v>5033</v>
      </c>
      <c r="K3823">
        <v>0.1174</v>
      </c>
      <c r="L3823">
        <v>476428</v>
      </c>
      <c r="M3823">
        <v>4.1500000000000004</v>
      </c>
      <c r="N3823">
        <v>179</v>
      </c>
      <c r="O3823" s="1">
        <v>45003</v>
      </c>
      <c r="P3823" s="1">
        <v>45001</v>
      </c>
      <c r="Q3823">
        <v>4</v>
      </c>
      <c r="R3823">
        <v>5</v>
      </c>
      <c r="S3823" t="s">
        <v>33</v>
      </c>
      <c r="T3823" s="1">
        <f>+P3823-N3823</f>
        <v>44822</v>
      </c>
    </row>
    <row r="3824" spans="1:20" hidden="1" x14ac:dyDescent="0.2">
      <c r="A3824" t="s">
        <v>60</v>
      </c>
      <c r="B3824" t="s">
        <v>48</v>
      </c>
      <c r="C3824" t="s">
        <v>21</v>
      </c>
      <c r="D3824" t="s">
        <v>30</v>
      </c>
      <c r="F3824" s="2">
        <v>74977</v>
      </c>
      <c r="G3824" s="2">
        <v>793745</v>
      </c>
      <c r="H3824">
        <v>2938</v>
      </c>
      <c r="I3824">
        <v>0.56010000000000004</v>
      </c>
      <c r="J3824">
        <v>2991</v>
      </c>
      <c r="K3824">
        <v>1.66E-2</v>
      </c>
      <c r="L3824" s="2">
        <v>984784</v>
      </c>
      <c r="N3824">
        <v>183</v>
      </c>
      <c r="O3824" s="1">
        <v>45205</v>
      </c>
      <c r="P3824" s="1">
        <v>45051</v>
      </c>
      <c r="Q3824">
        <v>4</v>
      </c>
      <c r="S3824" t="s">
        <v>23</v>
      </c>
      <c r="T3824" s="1">
        <f>+P3824-N3824</f>
        <v>44868</v>
      </c>
    </row>
    <row r="3825" spans="1:20" hidden="1" x14ac:dyDescent="0.2">
      <c r="A3825" t="s">
        <v>4708</v>
      </c>
      <c r="B3825" t="s">
        <v>32</v>
      </c>
      <c r="C3825" t="s">
        <v>39</v>
      </c>
      <c r="D3825" t="s">
        <v>26</v>
      </c>
      <c r="F3825" s="2">
        <v>74921</v>
      </c>
      <c r="G3825">
        <v>926598</v>
      </c>
      <c r="H3825">
        <v>23573</v>
      </c>
      <c r="I3825">
        <v>0.97840000000000005</v>
      </c>
      <c r="J3825">
        <v>8627</v>
      </c>
      <c r="K3825">
        <v>0.3281</v>
      </c>
      <c r="L3825">
        <v>858184</v>
      </c>
      <c r="M3825">
        <v>0.45</v>
      </c>
      <c r="N3825">
        <v>295</v>
      </c>
      <c r="O3825" s="1">
        <v>45169</v>
      </c>
      <c r="P3825" s="1">
        <v>45070</v>
      </c>
      <c r="Q3825">
        <v>1</v>
      </c>
      <c r="S3825" t="s">
        <v>35</v>
      </c>
      <c r="T3825" s="1">
        <f>+P3825-N3825</f>
        <v>44775</v>
      </c>
    </row>
    <row r="3826" spans="1:20" hidden="1" x14ac:dyDescent="0.2">
      <c r="A3826" t="s">
        <v>3863</v>
      </c>
      <c r="B3826" t="s">
        <v>32</v>
      </c>
      <c r="C3826" t="s">
        <v>39</v>
      </c>
      <c r="E3826">
        <v>82486</v>
      </c>
      <c r="F3826">
        <v>243628</v>
      </c>
      <c r="G3826">
        <v>492004</v>
      </c>
      <c r="I3826">
        <v>0.43020000000000003</v>
      </c>
      <c r="J3826">
        <v>376</v>
      </c>
      <c r="K3826">
        <v>0.1749</v>
      </c>
      <c r="L3826">
        <v>574267</v>
      </c>
      <c r="M3826">
        <v>0.54</v>
      </c>
      <c r="O3826" s="1">
        <v>44965</v>
      </c>
      <c r="P3826" s="1">
        <v>45014</v>
      </c>
      <c r="Q3826">
        <v>4</v>
      </c>
      <c r="R3826">
        <v>5</v>
      </c>
      <c r="S3826" t="s">
        <v>33</v>
      </c>
    </row>
    <row r="3827" spans="1:20" hidden="1" x14ac:dyDescent="0.2">
      <c r="A3827" t="s">
        <v>588</v>
      </c>
      <c r="B3827" t="s">
        <v>32</v>
      </c>
      <c r="C3827" t="s">
        <v>21</v>
      </c>
      <c r="D3827" t="s">
        <v>26</v>
      </c>
      <c r="E3827" s="2">
        <v>261921</v>
      </c>
      <c r="F3827" s="2">
        <v>74899</v>
      </c>
      <c r="G3827" s="2">
        <v>586902</v>
      </c>
      <c r="H3827">
        <v>40186</v>
      </c>
      <c r="J3827">
        <v>3001</v>
      </c>
      <c r="K3827">
        <v>0.88919999999999999</v>
      </c>
      <c r="L3827" s="2">
        <v>701989</v>
      </c>
      <c r="M3827">
        <v>3.85</v>
      </c>
      <c r="N3827">
        <v>342</v>
      </c>
      <c r="O3827" s="1">
        <v>45003</v>
      </c>
      <c r="P3827" s="1">
        <v>45209</v>
      </c>
      <c r="Q3827">
        <v>2</v>
      </c>
      <c r="R3827">
        <v>3</v>
      </c>
      <c r="S3827" t="s">
        <v>33</v>
      </c>
      <c r="T3827" s="1">
        <f>+P3827-N3827</f>
        <v>44867</v>
      </c>
    </row>
    <row r="3828" spans="1:20" hidden="1" x14ac:dyDescent="0.2">
      <c r="A3828" t="s">
        <v>3865</v>
      </c>
      <c r="B3828" t="s">
        <v>20</v>
      </c>
      <c r="C3828" t="s">
        <v>29</v>
      </c>
      <c r="D3828" t="s">
        <v>22</v>
      </c>
      <c r="E3828"/>
      <c r="F3828">
        <v>45262</v>
      </c>
      <c r="G3828">
        <v>177435</v>
      </c>
      <c r="H3828">
        <v>41136</v>
      </c>
      <c r="I3828">
        <v>0.54859999999999998</v>
      </c>
      <c r="J3828">
        <v>8579</v>
      </c>
      <c r="K3828">
        <v>0.77180000000000004</v>
      </c>
      <c r="L3828">
        <v>894190</v>
      </c>
      <c r="M3828">
        <v>3.39</v>
      </c>
      <c r="O3828" s="1">
        <v>45288</v>
      </c>
      <c r="P3828" s="1">
        <v>45030</v>
      </c>
      <c r="Q3828">
        <v>1</v>
      </c>
      <c r="R3828">
        <v>7</v>
      </c>
      <c r="S3828" t="s">
        <v>23</v>
      </c>
    </row>
    <row r="3829" spans="1:20" hidden="1" x14ac:dyDescent="0.2">
      <c r="A3829" t="s">
        <v>3866</v>
      </c>
      <c r="B3829" t="s">
        <v>48</v>
      </c>
      <c r="C3829" t="s">
        <v>41</v>
      </c>
      <c r="D3829" t="s">
        <v>26</v>
      </c>
      <c r="E3829" s="2">
        <v>90592</v>
      </c>
      <c r="F3829" s="2">
        <v>328759</v>
      </c>
      <c r="G3829"/>
      <c r="H3829">
        <v>48843</v>
      </c>
      <c r="I3829">
        <v>6.4000000000000001E-2</v>
      </c>
      <c r="J3829">
        <v>4169</v>
      </c>
      <c r="K3829">
        <v>3.1248127449999998</v>
      </c>
      <c r="L3829">
        <v>676960</v>
      </c>
      <c r="M3829">
        <v>1.69</v>
      </c>
      <c r="N3829">
        <v>195</v>
      </c>
      <c r="O3829" s="1">
        <v>45012</v>
      </c>
      <c r="Q3829">
        <v>5</v>
      </c>
      <c r="R3829">
        <v>4</v>
      </c>
      <c r="S3829" t="s">
        <v>33</v>
      </c>
      <c r="T3829" s="1">
        <f>+P3829-N3829</f>
        <v>-195</v>
      </c>
    </row>
    <row r="3830" spans="1:20" hidden="1" x14ac:dyDescent="0.2">
      <c r="A3830" t="s">
        <v>1320</v>
      </c>
      <c r="B3830" t="s">
        <v>32</v>
      </c>
      <c r="C3830" t="s">
        <v>39</v>
      </c>
      <c r="D3830" t="s">
        <v>43</v>
      </c>
      <c r="E3830" s="2">
        <v>109592</v>
      </c>
      <c r="F3830" s="2">
        <v>74429</v>
      </c>
      <c r="G3830">
        <v>231712</v>
      </c>
      <c r="I3830">
        <v>0.1731</v>
      </c>
      <c r="J3830">
        <v>8574</v>
      </c>
      <c r="K3830">
        <v>0.61509999999999998</v>
      </c>
      <c r="L3830">
        <v>561318</v>
      </c>
      <c r="M3830">
        <v>0.75</v>
      </c>
      <c r="N3830">
        <v>313</v>
      </c>
      <c r="O3830" s="1">
        <v>44971</v>
      </c>
      <c r="P3830" s="1">
        <v>45013</v>
      </c>
      <c r="Q3830">
        <v>5</v>
      </c>
      <c r="R3830">
        <v>5</v>
      </c>
      <c r="S3830" t="s">
        <v>33</v>
      </c>
      <c r="T3830" s="1">
        <f>+P3830-N3830</f>
        <v>44700</v>
      </c>
    </row>
    <row r="3831" spans="1:20" hidden="1" x14ac:dyDescent="0.2">
      <c r="A3831" t="s">
        <v>1031</v>
      </c>
      <c r="B3831" t="s">
        <v>37</v>
      </c>
      <c r="C3831" t="s">
        <v>41</v>
      </c>
      <c r="D3831" t="s">
        <v>26</v>
      </c>
      <c r="E3831" s="2">
        <v>25204</v>
      </c>
      <c r="F3831" s="2">
        <v>74313</v>
      </c>
      <c r="G3831">
        <v>586746</v>
      </c>
      <c r="H3831">
        <v>1343</v>
      </c>
      <c r="I3831">
        <v>0.3725</v>
      </c>
      <c r="J3831">
        <v>8638</v>
      </c>
      <c r="K3831">
        <v>0.59560000000000002</v>
      </c>
      <c r="L3831">
        <v>686541</v>
      </c>
      <c r="M3831">
        <v>1.94</v>
      </c>
      <c r="N3831">
        <v>71</v>
      </c>
      <c r="O3831" s="1">
        <v>44954</v>
      </c>
      <c r="P3831" s="1">
        <v>45181</v>
      </c>
      <c r="Q3831">
        <v>3</v>
      </c>
      <c r="R3831">
        <v>5</v>
      </c>
      <c r="S3831" t="s">
        <v>23</v>
      </c>
      <c r="T3831" s="1">
        <f>+P3831-N3831</f>
        <v>45110</v>
      </c>
    </row>
    <row r="3832" spans="1:20" hidden="1" x14ac:dyDescent="0.2">
      <c r="A3832" t="s">
        <v>282</v>
      </c>
      <c r="B3832" t="s">
        <v>20</v>
      </c>
      <c r="C3832" t="s">
        <v>29</v>
      </c>
      <c r="D3832" t="s">
        <v>43</v>
      </c>
      <c r="E3832" s="2">
        <v>477283</v>
      </c>
      <c r="F3832" s="2">
        <v>74267</v>
      </c>
      <c r="G3832">
        <v>592769</v>
      </c>
      <c r="H3832">
        <v>24963</v>
      </c>
      <c r="J3832">
        <v>7259</v>
      </c>
      <c r="K3832">
        <v>2.7699999999999999E-2</v>
      </c>
      <c r="L3832">
        <v>976252</v>
      </c>
      <c r="M3832">
        <v>3.2</v>
      </c>
      <c r="N3832">
        <v>72</v>
      </c>
      <c r="O3832" s="1">
        <v>45085</v>
      </c>
      <c r="P3832" s="1">
        <v>45266</v>
      </c>
      <c r="R3832">
        <v>3</v>
      </c>
      <c r="S3832" t="s">
        <v>23</v>
      </c>
      <c r="T3832" s="1">
        <f>+P3832-N3832</f>
        <v>45194</v>
      </c>
    </row>
    <row r="3833" spans="1:20" x14ac:dyDescent="0.2">
      <c r="A3833" t="s">
        <v>2156</v>
      </c>
      <c r="B3833" t="s">
        <v>20</v>
      </c>
      <c r="C3833" t="s">
        <v>25</v>
      </c>
      <c r="D3833" t="s">
        <v>22</v>
      </c>
      <c r="E3833" s="2">
        <v>313574</v>
      </c>
      <c r="F3833" s="2">
        <v>74249</v>
      </c>
      <c r="G3833">
        <v>862888</v>
      </c>
      <c r="I3833">
        <v>0.52270000000000005</v>
      </c>
      <c r="J3833">
        <v>8217</v>
      </c>
      <c r="K3833">
        <v>4.6800000000000001E-2</v>
      </c>
      <c r="L3833">
        <v>734000</v>
      </c>
      <c r="M3833">
        <v>5</v>
      </c>
      <c r="N3833">
        <v>179</v>
      </c>
      <c r="O3833" s="1">
        <v>45010</v>
      </c>
      <c r="P3833" s="1">
        <v>44962</v>
      </c>
      <c r="Q3833">
        <v>4</v>
      </c>
      <c r="R3833">
        <v>6</v>
      </c>
      <c r="T3833" s="1">
        <f>+P3833-N3833</f>
        <v>44783</v>
      </c>
    </row>
    <row r="3834" spans="1:20" hidden="1" x14ac:dyDescent="0.2">
      <c r="A3834" t="s">
        <v>3871</v>
      </c>
      <c r="B3834" t="s">
        <v>37</v>
      </c>
      <c r="C3834" t="s">
        <v>41</v>
      </c>
      <c r="D3834" t="s">
        <v>49</v>
      </c>
      <c r="E3834" s="2">
        <v>90704</v>
      </c>
      <c r="F3834" s="2">
        <v>90877</v>
      </c>
      <c r="G3834">
        <v>106949</v>
      </c>
      <c r="H3834">
        <v>228898.90919999999</v>
      </c>
      <c r="K3834">
        <v>0.91310000000000002</v>
      </c>
      <c r="L3834">
        <v>162129</v>
      </c>
      <c r="N3834">
        <v>6</v>
      </c>
      <c r="O3834" s="1">
        <v>45051</v>
      </c>
      <c r="Q3834">
        <v>4</v>
      </c>
      <c r="R3834">
        <v>6</v>
      </c>
      <c r="S3834" t="s">
        <v>23</v>
      </c>
      <c r="T3834" s="1">
        <f>+P3834-N3834</f>
        <v>-6</v>
      </c>
    </row>
    <row r="3835" spans="1:20" hidden="1" x14ac:dyDescent="0.2">
      <c r="A3835" t="s">
        <v>1818</v>
      </c>
      <c r="B3835" t="s">
        <v>20</v>
      </c>
      <c r="C3835" t="s">
        <v>21</v>
      </c>
      <c r="D3835" t="s">
        <v>43</v>
      </c>
      <c r="E3835" s="2">
        <v>89904</v>
      </c>
      <c r="F3835" s="2">
        <v>74175</v>
      </c>
      <c r="G3835" s="2">
        <v>37537</v>
      </c>
      <c r="H3835">
        <v>2512</v>
      </c>
      <c r="I3835">
        <v>0.94599999999999995</v>
      </c>
      <c r="J3835">
        <v>5393</v>
      </c>
      <c r="K3835">
        <v>0.51529999999999998</v>
      </c>
      <c r="L3835" s="2">
        <v>21403</v>
      </c>
      <c r="M3835">
        <v>2.61</v>
      </c>
      <c r="N3835">
        <v>47</v>
      </c>
      <c r="O3835" s="1">
        <v>45252</v>
      </c>
      <c r="P3835" s="1">
        <v>45011</v>
      </c>
      <c r="Q3835">
        <v>1</v>
      </c>
      <c r="R3835">
        <v>4</v>
      </c>
      <c r="S3835" t="s">
        <v>23</v>
      </c>
      <c r="T3835" s="1">
        <f>+P3835-N3835</f>
        <v>44964</v>
      </c>
    </row>
    <row r="3836" spans="1:20" hidden="1" x14ac:dyDescent="0.2">
      <c r="A3836" t="s">
        <v>3873</v>
      </c>
      <c r="C3836" t="s">
        <v>21</v>
      </c>
      <c r="D3836" t="s">
        <v>26</v>
      </c>
      <c r="E3836">
        <v>49200</v>
      </c>
      <c r="F3836">
        <v>225736</v>
      </c>
      <c r="G3836">
        <v>309378</v>
      </c>
      <c r="H3836">
        <v>42064</v>
      </c>
      <c r="I3836">
        <v>0.19869999999999999</v>
      </c>
      <c r="J3836">
        <v>1792</v>
      </c>
      <c r="L3836">
        <v>688688</v>
      </c>
      <c r="M3836">
        <v>2.29</v>
      </c>
      <c r="O3836" s="1">
        <v>45103</v>
      </c>
      <c r="P3836" s="1">
        <v>45076</v>
      </c>
      <c r="Q3836">
        <v>3</v>
      </c>
      <c r="R3836">
        <v>8</v>
      </c>
      <c r="S3836" t="s">
        <v>33</v>
      </c>
    </row>
    <row r="3837" spans="1:20" hidden="1" x14ac:dyDescent="0.2">
      <c r="A3837" t="s">
        <v>1405</v>
      </c>
      <c r="B3837" t="s">
        <v>32</v>
      </c>
      <c r="C3837" t="s">
        <v>39</v>
      </c>
      <c r="D3837" t="s">
        <v>49</v>
      </c>
      <c r="E3837" s="2">
        <v>98508</v>
      </c>
      <c r="F3837" s="2">
        <v>73981</v>
      </c>
      <c r="G3837">
        <v>214126</v>
      </c>
      <c r="H3837">
        <v>128826.8115</v>
      </c>
      <c r="I3837">
        <v>0.3715</v>
      </c>
      <c r="J3837">
        <v>3082</v>
      </c>
      <c r="K3837">
        <v>0.4904</v>
      </c>
      <c r="L3837"/>
      <c r="M3837">
        <v>1.62</v>
      </c>
      <c r="N3837">
        <v>69</v>
      </c>
      <c r="O3837" s="1">
        <v>45145</v>
      </c>
      <c r="P3837" s="1">
        <v>45236</v>
      </c>
      <c r="Q3837">
        <v>5</v>
      </c>
      <c r="R3837">
        <v>3</v>
      </c>
      <c r="S3837" t="s">
        <v>23</v>
      </c>
      <c r="T3837" s="1">
        <f>+P3837-N3837</f>
        <v>45167</v>
      </c>
    </row>
    <row r="3838" spans="1:20" hidden="1" x14ac:dyDescent="0.2">
      <c r="A3838" t="s">
        <v>3466</v>
      </c>
      <c r="B3838" t="s">
        <v>28</v>
      </c>
      <c r="C3838" t="s">
        <v>39</v>
      </c>
      <c r="D3838" t="s">
        <v>49</v>
      </c>
      <c r="F3838" s="2">
        <v>73642</v>
      </c>
      <c r="G3838">
        <v>965328</v>
      </c>
      <c r="H3838">
        <v>33867</v>
      </c>
      <c r="I3838">
        <v>0.1537</v>
      </c>
      <c r="J3838">
        <v>498</v>
      </c>
      <c r="K3838">
        <v>0.81630000000000003</v>
      </c>
      <c r="L3838">
        <v>128501</v>
      </c>
      <c r="M3838">
        <v>4.87</v>
      </c>
      <c r="N3838">
        <v>5</v>
      </c>
      <c r="O3838" s="1">
        <v>45184</v>
      </c>
      <c r="P3838" s="1">
        <v>45230</v>
      </c>
      <c r="R3838">
        <v>6</v>
      </c>
      <c r="S3838" t="s">
        <v>23</v>
      </c>
      <c r="T3838" s="1">
        <f>+P3838-N3838</f>
        <v>45225</v>
      </c>
    </row>
    <row r="3839" spans="1:20" hidden="1" x14ac:dyDescent="0.2">
      <c r="A3839" t="s">
        <v>223</v>
      </c>
      <c r="B3839" t="s">
        <v>28</v>
      </c>
      <c r="D3839" t="s">
        <v>43</v>
      </c>
      <c r="E3839" s="2">
        <v>194069</v>
      </c>
      <c r="F3839" s="2">
        <v>73624</v>
      </c>
      <c r="G3839">
        <v>344001</v>
      </c>
      <c r="H3839">
        <v>32345</v>
      </c>
      <c r="I3839">
        <v>0.20019999999999999</v>
      </c>
      <c r="J3839">
        <v>3326</v>
      </c>
      <c r="K3839">
        <v>0.18579999999999999</v>
      </c>
      <c r="L3839">
        <v>404526</v>
      </c>
      <c r="M3839">
        <v>1.32</v>
      </c>
      <c r="N3839">
        <v>36</v>
      </c>
      <c r="O3839" s="1">
        <v>45007</v>
      </c>
      <c r="P3839" s="1">
        <v>45288</v>
      </c>
      <c r="Q3839">
        <v>1</v>
      </c>
      <c r="R3839">
        <v>6</v>
      </c>
      <c r="S3839" t="s">
        <v>35</v>
      </c>
      <c r="T3839" s="1">
        <f>+P3839-N3839</f>
        <v>45252</v>
      </c>
    </row>
    <row r="3840" spans="1:20" hidden="1" x14ac:dyDescent="0.2">
      <c r="A3840" t="s">
        <v>797</v>
      </c>
      <c r="B3840" t="s">
        <v>28</v>
      </c>
      <c r="C3840" t="s">
        <v>39</v>
      </c>
      <c r="D3840" t="s">
        <v>22</v>
      </c>
      <c r="E3840" s="2">
        <v>269218</v>
      </c>
      <c r="F3840" s="2">
        <v>73373</v>
      </c>
      <c r="G3840">
        <v>399815</v>
      </c>
      <c r="H3840">
        <v>21990</v>
      </c>
      <c r="I3840">
        <v>0.3044</v>
      </c>
      <c r="J3840">
        <v>64231.559359999999</v>
      </c>
      <c r="K3840">
        <v>0.8589</v>
      </c>
      <c r="L3840">
        <v>303051</v>
      </c>
      <c r="M3840">
        <v>0.6</v>
      </c>
      <c r="N3840">
        <v>30</v>
      </c>
      <c r="O3840" s="1">
        <v>45229</v>
      </c>
      <c r="P3840" s="1">
        <v>45154</v>
      </c>
      <c r="Q3840">
        <v>3</v>
      </c>
      <c r="R3840">
        <v>6</v>
      </c>
      <c r="S3840" t="s">
        <v>33</v>
      </c>
      <c r="T3840" s="1">
        <f>+P3840-N3840</f>
        <v>45124</v>
      </c>
    </row>
    <row r="3841" spans="1:20" hidden="1" x14ac:dyDescent="0.2">
      <c r="A3841" t="s">
        <v>1154</v>
      </c>
      <c r="B3841" t="s">
        <v>28</v>
      </c>
      <c r="C3841" t="s">
        <v>21</v>
      </c>
      <c r="D3841" t="s">
        <v>30</v>
      </c>
      <c r="E3841" s="2">
        <v>336738</v>
      </c>
      <c r="F3841" s="2">
        <v>73058</v>
      </c>
      <c r="G3841" s="2">
        <v>572663</v>
      </c>
      <c r="H3841">
        <v>4821</v>
      </c>
      <c r="I3841">
        <v>0.63529999999999998</v>
      </c>
      <c r="J3841">
        <v>7340</v>
      </c>
      <c r="K3841">
        <v>0.43440000000000001</v>
      </c>
      <c r="L3841" s="2">
        <v>78951</v>
      </c>
      <c r="M3841">
        <v>4.01</v>
      </c>
      <c r="N3841">
        <v>329</v>
      </c>
      <c r="O3841" s="1">
        <v>45141</v>
      </c>
      <c r="P3841" s="1">
        <v>44973</v>
      </c>
      <c r="Q3841">
        <v>1</v>
      </c>
      <c r="R3841">
        <v>7</v>
      </c>
      <c r="S3841" t="s">
        <v>23</v>
      </c>
      <c r="T3841" s="1">
        <f>+P3841-N3841</f>
        <v>44644</v>
      </c>
    </row>
    <row r="3842" spans="1:20" hidden="1" x14ac:dyDescent="0.2">
      <c r="A3842" t="s">
        <v>1509</v>
      </c>
      <c r="B3842" t="s">
        <v>28</v>
      </c>
      <c r="C3842" t="s">
        <v>29</v>
      </c>
      <c r="D3842" t="s">
        <v>30</v>
      </c>
      <c r="E3842" s="2">
        <v>181427</v>
      </c>
      <c r="F3842" s="2">
        <v>72924</v>
      </c>
      <c r="G3842">
        <v>589275</v>
      </c>
      <c r="H3842">
        <v>19146</v>
      </c>
      <c r="J3842">
        <v>8957</v>
      </c>
      <c r="K3842">
        <v>0.32100000000000001</v>
      </c>
      <c r="L3842">
        <v>84911</v>
      </c>
      <c r="M3842">
        <v>4.72</v>
      </c>
      <c r="N3842">
        <v>230</v>
      </c>
      <c r="O3842" s="1">
        <v>45175</v>
      </c>
      <c r="P3842" s="1">
        <v>45239</v>
      </c>
      <c r="Q3842">
        <v>5</v>
      </c>
      <c r="R3842">
        <v>6</v>
      </c>
      <c r="S3842" t="s">
        <v>23</v>
      </c>
      <c r="T3842" s="1">
        <f>+P3842-N3842</f>
        <v>45009</v>
      </c>
    </row>
    <row r="3843" spans="1:20" x14ac:dyDescent="0.2">
      <c r="A3843" t="s">
        <v>4145</v>
      </c>
      <c r="B3843" t="s">
        <v>37</v>
      </c>
      <c r="C3843" t="s">
        <v>41</v>
      </c>
      <c r="D3843" t="s">
        <v>26</v>
      </c>
      <c r="E3843" s="2">
        <v>195258</v>
      </c>
      <c r="F3843" s="2">
        <v>72806</v>
      </c>
      <c r="G3843">
        <v>606028</v>
      </c>
      <c r="H3843">
        <v>21839</v>
      </c>
      <c r="I3843">
        <v>0.32400000000000001</v>
      </c>
      <c r="J3843">
        <v>3780</v>
      </c>
      <c r="K3843">
        <v>0.27160000000000001</v>
      </c>
      <c r="L3843">
        <v>36683</v>
      </c>
      <c r="M3843">
        <v>3.67</v>
      </c>
      <c r="N3843">
        <v>282</v>
      </c>
      <c r="O3843" s="1">
        <v>45167</v>
      </c>
      <c r="P3843" s="1">
        <v>45111</v>
      </c>
      <c r="Q3843">
        <v>2</v>
      </c>
      <c r="R3843">
        <v>6</v>
      </c>
      <c r="T3843" s="1">
        <f>+P3843-N3843</f>
        <v>44829</v>
      </c>
    </row>
    <row r="3844" spans="1:20" hidden="1" x14ac:dyDescent="0.2">
      <c r="A3844" t="s">
        <v>3248</v>
      </c>
      <c r="B3844" t="s">
        <v>32</v>
      </c>
      <c r="C3844" t="s">
        <v>29</v>
      </c>
      <c r="D3844" t="s">
        <v>49</v>
      </c>
      <c r="E3844" s="2">
        <v>116271</v>
      </c>
      <c r="F3844" s="2">
        <v>72723</v>
      </c>
      <c r="G3844">
        <v>706666</v>
      </c>
      <c r="H3844">
        <v>42369</v>
      </c>
      <c r="I3844">
        <v>0.98760000000000003</v>
      </c>
      <c r="J3844">
        <v>3834</v>
      </c>
      <c r="K3844">
        <v>0.2137</v>
      </c>
      <c r="L3844">
        <v>774770</v>
      </c>
      <c r="M3844">
        <v>4.8899999999999997</v>
      </c>
      <c r="N3844">
        <v>29</v>
      </c>
      <c r="O3844" s="1">
        <v>45014</v>
      </c>
      <c r="P3844" s="1">
        <v>45212</v>
      </c>
      <c r="R3844">
        <v>1</v>
      </c>
      <c r="S3844" t="s">
        <v>33</v>
      </c>
      <c r="T3844" s="1">
        <f>+P3844-N3844</f>
        <v>45183</v>
      </c>
    </row>
    <row r="3845" spans="1:20" hidden="1" x14ac:dyDescent="0.2">
      <c r="A3845" t="s">
        <v>1835</v>
      </c>
      <c r="B3845" t="s">
        <v>48</v>
      </c>
      <c r="C3845" t="s">
        <v>21</v>
      </c>
      <c r="D3845" t="s">
        <v>22</v>
      </c>
      <c r="E3845" s="2">
        <v>323963</v>
      </c>
      <c r="F3845" s="2">
        <v>72640</v>
      </c>
      <c r="G3845" s="2">
        <v>539691</v>
      </c>
      <c r="H3845">
        <v>35950</v>
      </c>
      <c r="I3845">
        <v>6.9000000000000006E-2</v>
      </c>
      <c r="J3845">
        <v>9242</v>
      </c>
      <c r="K3845">
        <v>4.8015234319999998</v>
      </c>
      <c r="L3845" s="2">
        <v>115406</v>
      </c>
      <c r="M3845">
        <v>2.21</v>
      </c>
      <c r="N3845">
        <v>65</v>
      </c>
      <c r="O3845" s="1">
        <v>45088</v>
      </c>
      <c r="P3845" s="1">
        <v>44987</v>
      </c>
      <c r="Q3845">
        <v>2</v>
      </c>
      <c r="R3845">
        <v>4</v>
      </c>
      <c r="S3845" t="s">
        <v>33</v>
      </c>
      <c r="T3845" s="1">
        <f>+P3845-N3845</f>
        <v>44922</v>
      </c>
    </row>
    <row r="3846" spans="1:20" hidden="1" x14ac:dyDescent="0.2">
      <c r="A3846" t="s">
        <v>4494</v>
      </c>
      <c r="B3846" t="s">
        <v>48</v>
      </c>
      <c r="C3846" t="s">
        <v>21</v>
      </c>
      <c r="D3846" t="s">
        <v>49</v>
      </c>
      <c r="E3846" s="2">
        <v>477027</v>
      </c>
      <c r="F3846" s="2">
        <v>72584</v>
      </c>
      <c r="G3846" s="2">
        <v>137238</v>
      </c>
      <c r="H3846">
        <v>23292</v>
      </c>
      <c r="I3846">
        <v>0.37880000000000003</v>
      </c>
      <c r="J3846">
        <v>9027</v>
      </c>
      <c r="K3846">
        <v>2.18E-2</v>
      </c>
      <c r="L3846" s="2">
        <v>693136</v>
      </c>
      <c r="M3846">
        <v>1.96</v>
      </c>
      <c r="N3846">
        <v>116</v>
      </c>
      <c r="O3846" s="1">
        <v>45054</v>
      </c>
      <c r="P3846" s="1">
        <v>45081</v>
      </c>
      <c r="Q3846">
        <v>1</v>
      </c>
      <c r="R3846">
        <v>1</v>
      </c>
      <c r="S3846" t="s">
        <v>33</v>
      </c>
      <c r="T3846" s="1">
        <f>+P3846-N3846</f>
        <v>44965</v>
      </c>
    </row>
    <row r="3847" spans="1:20" hidden="1" x14ac:dyDescent="0.2">
      <c r="A3847" t="s">
        <v>1768</v>
      </c>
      <c r="B3847" t="s">
        <v>32</v>
      </c>
      <c r="C3847" t="s">
        <v>29</v>
      </c>
      <c r="D3847" t="s">
        <v>26</v>
      </c>
      <c r="E3847" s="2">
        <v>484989</v>
      </c>
      <c r="F3847" s="2">
        <v>72546</v>
      </c>
      <c r="G3847">
        <v>674825</v>
      </c>
      <c r="H3847">
        <v>37479</v>
      </c>
      <c r="I3847">
        <v>0.88690000000000002</v>
      </c>
      <c r="J3847">
        <v>318</v>
      </c>
      <c r="K3847">
        <v>0.86370000000000002</v>
      </c>
      <c r="L3847">
        <v>863968</v>
      </c>
      <c r="M3847">
        <v>2.48</v>
      </c>
      <c r="N3847">
        <v>345</v>
      </c>
      <c r="O3847" s="1">
        <v>45064</v>
      </c>
      <c r="P3847" s="1">
        <v>44957</v>
      </c>
      <c r="Q3847">
        <v>1</v>
      </c>
      <c r="R3847">
        <v>10</v>
      </c>
      <c r="S3847" t="s">
        <v>35</v>
      </c>
      <c r="T3847" s="1">
        <f>+P3847-N3847</f>
        <v>44612</v>
      </c>
    </row>
    <row r="3848" spans="1:20" hidden="1" x14ac:dyDescent="0.2">
      <c r="A3848" t="s">
        <v>3885</v>
      </c>
      <c r="B3848" t="s">
        <v>48</v>
      </c>
      <c r="C3848" t="s">
        <v>25</v>
      </c>
      <c r="D3848" t="s">
        <v>22</v>
      </c>
      <c r="E3848" s="2">
        <v>386515</v>
      </c>
      <c r="F3848" s="2">
        <v>256436</v>
      </c>
      <c r="G3848">
        <v>59318</v>
      </c>
      <c r="H3848">
        <v>883</v>
      </c>
      <c r="I3848">
        <v>0.95669999999999999</v>
      </c>
      <c r="J3848">
        <v>9967</v>
      </c>
      <c r="K3848">
        <v>0.23200000000000001</v>
      </c>
      <c r="L3848">
        <v>97483</v>
      </c>
      <c r="N3848">
        <v>271</v>
      </c>
      <c r="O3848" s="1">
        <v>45076</v>
      </c>
      <c r="Q3848">
        <v>3</v>
      </c>
      <c r="R3848">
        <v>8</v>
      </c>
      <c r="S3848" t="s">
        <v>35</v>
      </c>
      <c r="T3848" s="1">
        <f>+P3848-N3848</f>
        <v>-271</v>
      </c>
    </row>
    <row r="3849" spans="1:20" hidden="1" x14ac:dyDescent="0.2">
      <c r="A3849" t="s">
        <v>4525</v>
      </c>
      <c r="B3849" t="s">
        <v>20</v>
      </c>
      <c r="C3849" t="s">
        <v>21</v>
      </c>
      <c r="D3849" t="s">
        <v>43</v>
      </c>
      <c r="E3849" s="2">
        <v>462985</v>
      </c>
      <c r="F3849" s="2">
        <v>72409</v>
      </c>
      <c r="G3849" s="2">
        <v>196909</v>
      </c>
      <c r="H3849">
        <v>12768</v>
      </c>
      <c r="I3849">
        <v>0.43099999999999999</v>
      </c>
      <c r="J3849">
        <v>9910</v>
      </c>
      <c r="K3849">
        <v>0.49559999999999998</v>
      </c>
      <c r="L3849" s="2">
        <v>579881</v>
      </c>
      <c r="M3849">
        <v>4.25</v>
      </c>
      <c r="N3849">
        <v>82</v>
      </c>
      <c r="O3849" s="1">
        <v>45168</v>
      </c>
      <c r="P3849" s="1">
        <v>45086</v>
      </c>
      <c r="Q3849">
        <v>5</v>
      </c>
      <c r="R3849">
        <v>1</v>
      </c>
      <c r="S3849" t="s">
        <v>23</v>
      </c>
      <c r="T3849" s="1">
        <f>+P3849-N3849</f>
        <v>45004</v>
      </c>
    </row>
    <row r="3850" spans="1:20" hidden="1" x14ac:dyDescent="0.2">
      <c r="A3850" t="s">
        <v>3301</v>
      </c>
      <c r="C3850" t="s">
        <v>25</v>
      </c>
      <c r="D3850" t="s">
        <v>22</v>
      </c>
      <c r="E3850" s="2">
        <v>397816</v>
      </c>
      <c r="F3850" s="2">
        <v>72301</v>
      </c>
      <c r="G3850">
        <v>562489</v>
      </c>
      <c r="H3850">
        <v>4232</v>
      </c>
      <c r="J3850">
        <v>3393</v>
      </c>
      <c r="K3850">
        <v>0.15129999999999999</v>
      </c>
      <c r="L3850">
        <v>32520</v>
      </c>
      <c r="M3850">
        <v>1.9</v>
      </c>
      <c r="N3850">
        <v>151</v>
      </c>
      <c r="O3850" s="1">
        <v>45164</v>
      </c>
      <c r="P3850" s="1">
        <v>45234</v>
      </c>
      <c r="Q3850">
        <v>3</v>
      </c>
      <c r="R3850">
        <v>5</v>
      </c>
      <c r="S3850" t="s">
        <v>33</v>
      </c>
      <c r="T3850" s="1">
        <f>+P3850-N3850</f>
        <v>45083</v>
      </c>
    </row>
    <row r="3851" spans="1:20" hidden="1" x14ac:dyDescent="0.2">
      <c r="A3851" t="s">
        <v>250</v>
      </c>
      <c r="B3851" t="s">
        <v>48</v>
      </c>
      <c r="C3851" t="s">
        <v>39</v>
      </c>
      <c r="D3851" t="s">
        <v>30</v>
      </c>
      <c r="E3851" s="2">
        <v>130884</v>
      </c>
      <c r="F3851" s="2">
        <v>72270</v>
      </c>
      <c r="G3851">
        <v>350883</v>
      </c>
      <c r="H3851">
        <v>36503</v>
      </c>
      <c r="I3851">
        <v>0.93459999999999999</v>
      </c>
      <c r="K3851">
        <v>0.9657</v>
      </c>
      <c r="L3851"/>
      <c r="M3851">
        <v>1.97</v>
      </c>
      <c r="N3851">
        <v>355</v>
      </c>
      <c r="O3851" s="1">
        <v>45267</v>
      </c>
      <c r="P3851" s="1">
        <v>44990</v>
      </c>
      <c r="Q3851">
        <v>1</v>
      </c>
      <c r="R3851">
        <v>8</v>
      </c>
      <c r="S3851" t="s">
        <v>33</v>
      </c>
      <c r="T3851" s="1">
        <f>+P3851-N3851</f>
        <v>44635</v>
      </c>
    </row>
    <row r="3852" spans="1:20" hidden="1" x14ac:dyDescent="0.2">
      <c r="A3852" t="s">
        <v>3889</v>
      </c>
      <c r="B3852" t="s">
        <v>28</v>
      </c>
      <c r="C3852" t="s">
        <v>21</v>
      </c>
      <c r="D3852" t="s">
        <v>30</v>
      </c>
      <c r="E3852">
        <v>423737</v>
      </c>
      <c r="F3852">
        <v>446134</v>
      </c>
      <c r="G3852">
        <v>264316</v>
      </c>
      <c r="H3852">
        <v>4115</v>
      </c>
      <c r="I3852">
        <v>0.76829999999999998</v>
      </c>
      <c r="L3852">
        <v>712958</v>
      </c>
      <c r="M3852">
        <v>2.52</v>
      </c>
      <c r="O3852" s="1">
        <v>44991</v>
      </c>
      <c r="P3852" s="1">
        <v>44943</v>
      </c>
      <c r="Q3852">
        <v>3</v>
      </c>
      <c r="R3852">
        <v>1</v>
      </c>
      <c r="S3852" t="s">
        <v>23</v>
      </c>
    </row>
    <row r="3853" spans="1:20" hidden="1" x14ac:dyDescent="0.2">
      <c r="A3853" t="s">
        <v>4913</v>
      </c>
      <c r="B3853" t="s">
        <v>28</v>
      </c>
      <c r="C3853" t="s">
        <v>41</v>
      </c>
      <c r="D3853" t="s">
        <v>49</v>
      </c>
      <c r="E3853" s="2">
        <v>403064</v>
      </c>
      <c r="F3853" s="2">
        <v>72255</v>
      </c>
      <c r="G3853">
        <v>318766</v>
      </c>
      <c r="H3853">
        <v>28505</v>
      </c>
      <c r="I3853">
        <v>0.82410000000000005</v>
      </c>
      <c r="J3853">
        <v>5653</v>
      </c>
      <c r="K3853">
        <v>9.7900000000000001E-2</v>
      </c>
      <c r="L3853">
        <v>397662</v>
      </c>
      <c r="M3853">
        <v>4.4400000000000004</v>
      </c>
      <c r="N3853">
        <v>106</v>
      </c>
      <c r="O3853" s="1">
        <v>44979</v>
      </c>
      <c r="P3853" s="1">
        <v>45215</v>
      </c>
      <c r="Q3853">
        <v>3</v>
      </c>
      <c r="R3853">
        <v>5</v>
      </c>
      <c r="S3853" t="s">
        <v>23</v>
      </c>
      <c r="T3853" s="1">
        <f>+P3853-N3853</f>
        <v>45109</v>
      </c>
    </row>
    <row r="3854" spans="1:20" hidden="1" x14ac:dyDescent="0.2">
      <c r="A3854" t="s">
        <v>792</v>
      </c>
      <c r="B3854" t="s">
        <v>28</v>
      </c>
      <c r="C3854" t="s">
        <v>21</v>
      </c>
      <c r="D3854" t="s">
        <v>26</v>
      </c>
      <c r="E3854" s="2">
        <v>145494</v>
      </c>
      <c r="F3854" s="2">
        <v>72116</v>
      </c>
      <c r="G3854" s="2">
        <v>238484</v>
      </c>
      <c r="H3854">
        <v>31866</v>
      </c>
      <c r="I3854">
        <v>0.61899999999999999</v>
      </c>
      <c r="J3854">
        <v>6158</v>
      </c>
      <c r="K3854">
        <v>0.88139999999999996</v>
      </c>
      <c r="L3854" s="2">
        <v>283580</v>
      </c>
      <c r="N3854">
        <v>332</v>
      </c>
      <c r="O3854" s="1">
        <v>45221</v>
      </c>
      <c r="P3854" s="1">
        <v>45014</v>
      </c>
      <c r="Q3854">
        <v>3</v>
      </c>
      <c r="S3854" t="s">
        <v>33</v>
      </c>
      <c r="T3854" s="1">
        <f>+P3854-N3854</f>
        <v>44682</v>
      </c>
    </row>
    <row r="3855" spans="1:20" hidden="1" x14ac:dyDescent="0.2">
      <c r="A3855" t="s">
        <v>4914</v>
      </c>
      <c r="B3855" t="s">
        <v>48</v>
      </c>
      <c r="D3855" t="s">
        <v>26</v>
      </c>
      <c r="E3855" s="2">
        <v>293238</v>
      </c>
      <c r="F3855" s="2">
        <v>71803</v>
      </c>
      <c r="G3855">
        <v>766682</v>
      </c>
      <c r="H3855">
        <v>47434</v>
      </c>
      <c r="I3855">
        <v>0.4486</v>
      </c>
      <c r="J3855">
        <v>9217</v>
      </c>
      <c r="K3855">
        <v>0.39810000000000001</v>
      </c>
      <c r="L3855"/>
      <c r="N3855">
        <v>174</v>
      </c>
      <c r="O3855" s="1">
        <v>45249</v>
      </c>
      <c r="P3855" s="1">
        <v>45193</v>
      </c>
      <c r="Q3855">
        <v>4</v>
      </c>
      <c r="R3855">
        <v>6</v>
      </c>
      <c r="S3855" t="s">
        <v>23</v>
      </c>
      <c r="T3855" s="1">
        <f>+P3855-N3855</f>
        <v>45019</v>
      </c>
    </row>
    <row r="3856" spans="1:20" hidden="1" x14ac:dyDescent="0.2">
      <c r="A3856" t="s">
        <v>4330</v>
      </c>
      <c r="B3856" t="s">
        <v>20</v>
      </c>
      <c r="C3856" t="s">
        <v>39</v>
      </c>
      <c r="D3856" t="s">
        <v>30</v>
      </c>
      <c r="E3856" s="2">
        <v>39276</v>
      </c>
      <c r="F3856" s="2">
        <v>71734</v>
      </c>
      <c r="G3856">
        <v>138923</v>
      </c>
      <c r="H3856">
        <v>31287</v>
      </c>
      <c r="I3856">
        <v>0.25619999999999998</v>
      </c>
      <c r="J3856">
        <v>4501</v>
      </c>
      <c r="K3856">
        <v>0.50039999999999996</v>
      </c>
      <c r="L3856"/>
      <c r="M3856">
        <v>3.55</v>
      </c>
      <c r="N3856">
        <v>31</v>
      </c>
      <c r="O3856" s="1">
        <v>45245</v>
      </c>
      <c r="P3856" s="1">
        <v>45148</v>
      </c>
      <c r="Q3856">
        <v>1</v>
      </c>
      <c r="R3856">
        <v>4</v>
      </c>
      <c r="S3856" t="s">
        <v>23</v>
      </c>
      <c r="T3856" s="1">
        <f>+P3856-N3856</f>
        <v>45117</v>
      </c>
    </row>
    <row r="3857" spans="1:20" hidden="1" x14ac:dyDescent="0.2">
      <c r="A3857" t="s">
        <v>1421</v>
      </c>
      <c r="B3857" t="s">
        <v>48</v>
      </c>
      <c r="C3857" t="s">
        <v>25</v>
      </c>
      <c r="D3857" t="s">
        <v>43</v>
      </c>
      <c r="E3857" s="2">
        <v>200377</v>
      </c>
      <c r="F3857" s="2">
        <v>71669</v>
      </c>
      <c r="G3857">
        <v>365176</v>
      </c>
      <c r="H3857">
        <v>23032</v>
      </c>
      <c r="I3857">
        <v>0.70109999999999995</v>
      </c>
      <c r="J3857">
        <v>70</v>
      </c>
      <c r="K3857">
        <v>0.91569999999999996</v>
      </c>
      <c r="L3857">
        <v>209230</v>
      </c>
      <c r="M3857">
        <v>2.52</v>
      </c>
      <c r="N3857">
        <v>223</v>
      </c>
      <c r="O3857" s="1">
        <v>45191</v>
      </c>
      <c r="P3857" s="1">
        <v>45060</v>
      </c>
      <c r="Q3857">
        <v>3</v>
      </c>
      <c r="R3857">
        <v>3</v>
      </c>
      <c r="S3857" t="s">
        <v>23</v>
      </c>
      <c r="T3857" s="1">
        <f>+P3857-N3857</f>
        <v>44837</v>
      </c>
    </row>
    <row r="3858" spans="1:20" hidden="1" x14ac:dyDescent="0.2">
      <c r="A3858" t="s">
        <v>3243</v>
      </c>
      <c r="C3858" t="s">
        <v>39</v>
      </c>
      <c r="D3858" t="s">
        <v>30</v>
      </c>
      <c r="E3858" s="2">
        <v>134974</v>
      </c>
      <c r="F3858" s="2">
        <v>71664</v>
      </c>
      <c r="G3858">
        <v>942940</v>
      </c>
      <c r="H3858">
        <v>22430</v>
      </c>
      <c r="I3858">
        <v>0.2034</v>
      </c>
      <c r="J3858">
        <v>3057</v>
      </c>
      <c r="K3858">
        <v>0.82</v>
      </c>
      <c r="L3858">
        <v>260595</v>
      </c>
      <c r="M3858">
        <v>3.76</v>
      </c>
      <c r="N3858">
        <v>314</v>
      </c>
      <c r="O3858" s="1">
        <v>44965</v>
      </c>
      <c r="P3858" s="1">
        <v>45253</v>
      </c>
      <c r="Q3858">
        <v>4</v>
      </c>
      <c r="R3858">
        <v>4</v>
      </c>
      <c r="S3858" t="s">
        <v>33</v>
      </c>
      <c r="T3858" s="1">
        <f>+P3858-N3858</f>
        <v>44939</v>
      </c>
    </row>
    <row r="3859" spans="1:20" hidden="1" x14ac:dyDescent="0.2">
      <c r="A3859" t="s">
        <v>2849</v>
      </c>
      <c r="B3859" t="s">
        <v>48</v>
      </c>
      <c r="C3859" t="s">
        <v>29</v>
      </c>
      <c r="D3859" t="s">
        <v>30</v>
      </c>
      <c r="E3859" s="2">
        <v>285747</v>
      </c>
      <c r="F3859" s="2">
        <v>71436</v>
      </c>
      <c r="G3859">
        <v>987354</v>
      </c>
      <c r="H3859">
        <v>22998</v>
      </c>
      <c r="I3859">
        <v>0.86499999999999999</v>
      </c>
      <c r="J3859">
        <v>5297</v>
      </c>
      <c r="L3859">
        <v>476728</v>
      </c>
      <c r="M3859">
        <v>1.7</v>
      </c>
      <c r="N3859">
        <v>241</v>
      </c>
      <c r="O3859" s="1">
        <v>45148</v>
      </c>
      <c r="P3859" s="1">
        <v>45093</v>
      </c>
      <c r="Q3859">
        <v>2</v>
      </c>
      <c r="R3859">
        <v>8</v>
      </c>
      <c r="S3859" t="s">
        <v>23</v>
      </c>
      <c r="T3859" s="1">
        <f>+P3859-N3859</f>
        <v>44852</v>
      </c>
    </row>
    <row r="3860" spans="1:20" hidden="1" x14ac:dyDescent="0.2">
      <c r="A3860" t="s">
        <v>4882</v>
      </c>
      <c r="B3860" t="s">
        <v>32</v>
      </c>
      <c r="C3860" t="s">
        <v>39</v>
      </c>
      <c r="E3860" s="2">
        <v>191118</v>
      </c>
      <c r="F3860" s="2">
        <v>71426</v>
      </c>
      <c r="G3860">
        <v>748511</v>
      </c>
      <c r="H3860">
        <v>7469</v>
      </c>
      <c r="I3860">
        <v>0.36249999999999999</v>
      </c>
      <c r="J3860">
        <v>3116</v>
      </c>
      <c r="K3860">
        <v>1.23E-2</v>
      </c>
      <c r="L3860">
        <v>386952</v>
      </c>
      <c r="M3860">
        <v>0.21</v>
      </c>
      <c r="N3860">
        <v>345</v>
      </c>
      <c r="O3860" s="1">
        <v>45233</v>
      </c>
      <c r="P3860" s="1">
        <v>44985</v>
      </c>
      <c r="Q3860">
        <v>2</v>
      </c>
      <c r="R3860">
        <v>2</v>
      </c>
      <c r="S3860" t="s">
        <v>35</v>
      </c>
      <c r="T3860" s="1">
        <f>+P3860-N3860</f>
        <v>44640</v>
      </c>
    </row>
    <row r="3861" spans="1:20" hidden="1" x14ac:dyDescent="0.2">
      <c r="A3861" t="s">
        <v>1136</v>
      </c>
      <c r="B3861" t="s">
        <v>20</v>
      </c>
      <c r="C3861" t="s">
        <v>41</v>
      </c>
      <c r="D3861" t="s">
        <v>49</v>
      </c>
      <c r="E3861" s="2">
        <v>446163</v>
      </c>
      <c r="F3861" s="2">
        <v>71264</v>
      </c>
      <c r="G3861"/>
      <c r="H3861">
        <v>28225</v>
      </c>
      <c r="J3861">
        <v>3563</v>
      </c>
      <c r="K3861">
        <v>0.69830000000000003</v>
      </c>
      <c r="L3861">
        <v>1438087.264</v>
      </c>
      <c r="M3861">
        <v>4.9400000000000004</v>
      </c>
      <c r="N3861">
        <v>181</v>
      </c>
      <c r="O3861" s="1">
        <v>44957</v>
      </c>
      <c r="P3861" s="1">
        <v>45203</v>
      </c>
      <c r="Q3861">
        <v>5</v>
      </c>
      <c r="R3861">
        <v>2</v>
      </c>
      <c r="S3861" t="s">
        <v>33</v>
      </c>
      <c r="T3861" s="1">
        <f>+P3861-N3861</f>
        <v>45022</v>
      </c>
    </row>
    <row r="3862" spans="1:20" hidden="1" x14ac:dyDescent="0.2">
      <c r="A3862" t="s">
        <v>834</v>
      </c>
      <c r="B3862" t="s">
        <v>28</v>
      </c>
      <c r="C3862" t="s">
        <v>21</v>
      </c>
      <c r="D3862" t="s">
        <v>22</v>
      </c>
      <c r="E3862" s="2">
        <v>388111</v>
      </c>
      <c r="F3862" s="2">
        <v>71210</v>
      </c>
      <c r="G3862" s="2">
        <v>628058</v>
      </c>
      <c r="H3862">
        <v>39174</v>
      </c>
      <c r="I3862">
        <v>0.87760000000000005</v>
      </c>
      <c r="J3862">
        <v>2824</v>
      </c>
      <c r="K3862">
        <v>0.85109999999999997</v>
      </c>
      <c r="M3862">
        <v>0.27</v>
      </c>
      <c r="N3862">
        <v>298</v>
      </c>
      <c r="O3862" s="1">
        <v>45094</v>
      </c>
      <c r="P3862" s="1">
        <v>45027</v>
      </c>
      <c r="Q3862">
        <v>1</v>
      </c>
      <c r="S3862" t="s">
        <v>33</v>
      </c>
      <c r="T3862" s="1">
        <f>+P3862-N3862</f>
        <v>44729</v>
      </c>
    </row>
    <row r="3863" spans="1:20" hidden="1" x14ac:dyDescent="0.2">
      <c r="A3863" t="s">
        <v>3572</v>
      </c>
      <c r="B3863" t="s">
        <v>20</v>
      </c>
      <c r="C3863" t="s">
        <v>21</v>
      </c>
      <c r="D3863" t="s">
        <v>26</v>
      </c>
      <c r="E3863" s="2">
        <v>436721</v>
      </c>
      <c r="F3863" s="2">
        <v>71138</v>
      </c>
      <c r="G3863" s="2">
        <v>166114</v>
      </c>
      <c r="H3863">
        <v>41534</v>
      </c>
      <c r="I3863">
        <v>2.69E-2</v>
      </c>
      <c r="J3863">
        <v>7001</v>
      </c>
      <c r="K3863">
        <v>0.35749999999999998</v>
      </c>
      <c r="N3863">
        <v>339</v>
      </c>
      <c r="O3863" s="1">
        <v>45211</v>
      </c>
      <c r="P3863" s="1">
        <v>45087</v>
      </c>
      <c r="Q3863">
        <v>5</v>
      </c>
      <c r="R3863">
        <v>9</v>
      </c>
      <c r="S3863" t="s">
        <v>35</v>
      </c>
      <c r="T3863" s="1">
        <f>+P3863-N3863</f>
        <v>44748</v>
      </c>
    </row>
    <row r="3864" spans="1:20" hidden="1" x14ac:dyDescent="0.2">
      <c r="A3864" t="s">
        <v>42</v>
      </c>
      <c r="C3864" t="s">
        <v>29</v>
      </c>
      <c r="D3864" t="s">
        <v>43</v>
      </c>
      <c r="F3864" s="2">
        <v>71027</v>
      </c>
      <c r="G3864">
        <v>543474</v>
      </c>
      <c r="H3864">
        <v>3181</v>
      </c>
      <c r="I3864">
        <v>0.54239999999999999</v>
      </c>
      <c r="J3864">
        <v>20614.529289999999</v>
      </c>
      <c r="L3864">
        <v>318098</v>
      </c>
      <c r="M3864">
        <v>1.5</v>
      </c>
      <c r="N3864">
        <v>358</v>
      </c>
      <c r="O3864" s="1">
        <v>45098</v>
      </c>
      <c r="P3864" s="1">
        <v>45265</v>
      </c>
      <c r="Q3864">
        <v>3</v>
      </c>
      <c r="R3864">
        <v>10</v>
      </c>
      <c r="S3864" t="s">
        <v>33</v>
      </c>
      <c r="T3864" s="1">
        <f>+P3864-N3864</f>
        <v>44907</v>
      </c>
    </row>
    <row r="3865" spans="1:20" hidden="1" x14ac:dyDescent="0.2">
      <c r="A3865" t="s">
        <v>3546</v>
      </c>
      <c r="B3865" t="s">
        <v>37</v>
      </c>
      <c r="C3865" t="s">
        <v>39</v>
      </c>
      <c r="D3865" t="s">
        <v>30</v>
      </c>
      <c r="E3865" s="2">
        <v>465289</v>
      </c>
      <c r="F3865" s="2">
        <v>70814</v>
      </c>
      <c r="G3865">
        <v>730456</v>
      </c>
      <c r="H3865">
        <v>37525</v>
      </c>
      <c r="I3865">
        <v>6.0400000000000002E-2</v>
      </c>
      <c r="J3865">
        <v>6781</v>
      </c>
      <c r="K3865">
        <v>0.50309999999999999</v>
      </c>
      <c r="L3865">
        <v>211928</v>
      </c>
      <c r="M3865">
        <v>2.99</v>
      </c>
      <c r="N3865">
        <v>18</v>
      </c>
      <c r="O3865" s="1">
        <v>45151</v>
      </c>
      <c r="P3865" s="1">
        <v>45222</v>
      </c>
      <c r="Q3865">
        <v>4</v>
      </c>
      <c r="R3865">
        <v>9</v>
      </c>
      <c r="S3865" t="s">
        <v>23</v>
      </c>
      <c r="T3865" s="1">
        <f>+P3865-N3865</f>
        <v>45204</v>
      </c>
    </row>
    <row r="3866" spans="1:20" hidden="1" x14ac:dyDescent="0.2">
      <c r="A3866" t="s">
        <v>3903</v>
      </c>
      <c r="B3866" t="s">
        <v>48</v>
      </c>
      <c r="C3866" t="s">
        <v>29</v>
      </c>
      <c r="D3866" t="s">
        <v>30</v>
      </c>
      <c r="E3866">
        <v>173154</v>
      </c>
      <c r="F3866">
        <v>395902</v>
      </c>
      <c r="G3866">
        <v>55786</v>
      </c>
      <c r="H3866">
        <v>8709</v>
      </c>
      <c r="I3866">
        <v>0.31659999999999999</v>
      </c>
      <c r="J3866">
        <v>6827</v>
      </c>
      <c r="K3866">
        <v>0.11749999999999999</v>
      </c>
      <c r="L3866">
        <v>181337</v>
      </c>
      <c r="M3866">
        <v>4.29</v>
      </c>
      <c r="O3866" s="1">
        <v>45147</v>
      </c>
      <c r="P3866" s="1">
        <v>45085</v>
      </c>
      <c r="Q3866">
        <v>4</v>
      </c>
      <c r="R3866">
        <v>2</v>
      </c>
      <c r="S3866" t="s">
        <v>23</v>
      </c>
    </row>
    <row r="3867" spans="1:20" hidden="1" x14ac:dyDescent="0.2">
      <c r="A3867" t="s">
        <v>111</v>
      </c>
      <c r="B3867" t="s">
        <v>48</v>
      </c>
      <c r="C3867" t="s">
        <v>21</v>
      </c>
      <c r="D3867" t="s">
        <v>49</v>
      </c>
      <c r="F3867" s="2">
        <v>70812</v>
      </c>
      <c r="G3867" s="2">
        <v>246018</v>
      </c>
      <c r="H3867">
        <v>2490</v>
      </c>
      <c r="I3867">
        <v>0.49940000000000001</v>
      </c>
      <c r="J3867">
        <v>441</v>
      </c>
      <c r="K3867">
        <v>2.9999999999999997E-4</v>
      </c>
      <c r="L3867" s="2">
        <v>585131</v>
      </c>
      <c r="N3867">
        <v>330</v>
      </c>
      <c r="O3867" s="1">
        <v>45117</v>
      </c>
      <c r="P3867" s="1">
        <v>45049</v>
      </c>
      <c r="Q3867">
        <v>3</v>
      </c>
      <c r="R3867">
        <v>9</v>
      </c>
      <c r="S3867" t="s">
        <v>23</v>
      </c>
      <c r="T3867" s="1">
        <f>+P3867-N3867</f>
        <v>44719</v>
      </c>
    </row>
    <row r="3868" spans="1:20" hidden="1" x14ac:dyDescent="0.2">
      <c r="A3868" t="s">
        <v>4431</v>
      </c>
      <c r="B3868" t="s">
        <v>32</v>
      </c>
      <c r="C3868" t="s">
        <v>41</v>
      </c>
      <c r="D3868" t="s">
        <v>30</v>
      </c>
      <c r="E3868" s="2">
        <v>230378</v>
      </c>
      <c r="F3868" s="2">
        <v>70714</v>
      </c>
      <c r="G3868">
        <v>969700</v>
      </c>
      <c r="H3868">
        <v>38930</v>
      </c>
      <c r="I3868">
        <v>0.52759999999999996</v>
      </c>
      <c r="J3868">
        <v>2482</v>
      </c>
      <c r="K3868">
        <v>0.4158</v>
      </c>
      <c r="L3868">
        <v>125995</v>
      </c>
      <c r="M3868">
        <v>4.37</v>
      </c>
      <c r="N3868">
        <v>70</v>
      </c>
      <c r="O3868" s="1">
        <v>45292</v>
      </c>
      <c r="P3868" s="1">
        <v>44945</v>
      </c>
      <c r="Q3868">
        <v>3</v>
      </c>
      <c r="S3868" t="s">
        <v>23</v>
      </c>
      <c r="T3868" s="1">
        <f>+P3868-N3868</f>
        <v>44875</v>
      </c>
    </row>
    <row r="3869" spans="1:20" hidden="1" x14ac:dyDescent="0.2">
      <c r="A3869" t="s">
        <v>3906</v>
      </c>
      <c r="B3869" t="s">
        <v>32</v>
      </c>
      <c r="D3869" t="s">
        <v>49</v>
      </c>
      <c r="E3869">
        <v>62089</v>
      </c>
      <c r="F3869">
        <v>79240</v>
      </c>
      <c r="G3869">
        <v>348268</v>
      </c>
      <c r="H3869">
        <v>16433</v>
      </c>
      <c r="I3869">
        <v>0.1303</v>
      </c>
      <c r="J3869">
        <v>5525</v>
      </c>
      <c r="K3869">
        <v>0.62170000000000003</v>
      </c>
      <c r="L3869">
        <v>919197</v>
      </c>
      <c r="M3869">
        <v>1.47</v>
      </c>
      <c r="O3869" s="1">
        <v>45155</v>
      </c>
      <c r="P3869" s="1">
        <v>44982</v>
      </c>
      <c r="R3869">
        <v>5</v>
      </c>
      <c r="S3869" t="s">
        <v>33</v>
      </c>
    </row>
    <row r="3870" spans="1:20" hidden="1" x14ac:dyDescent="0.2">
      <c r="A3870" t="s">
        <v>3907</v>
      </c>
      <c r="B3870" t="s">
        <v>20</v>
      </c>
      <c r="C3870" t="s">
        <v>21</v>
      </c>
      <c r="D3870" t="s">
        <v>30</v>
      </c>
      <c r="E3870">
        <v>224396</v>
      </c>
      <c r="F3870">
        <v>368089</v>
      </c>
      <c r="G3870"/>
      <c r="H3870">
        <v>39731</v>
      </c>
      <c r="J3870">
        <v>2401</v>
      </c>
      <c r="K3870">
        <v>0.59660000000000002</v>
      </c>
      <c r="L3870"/>
      <c r="M3870">
        <v>4.76</v>
      </c>
      <c r="P3870" s="1">
        <v>44950</v>
      </c>
      <c r="Q3870">
        <v>3</v>
      </c>
      <c r="R3870">
        <v>9</v>
      </c>
      <c r="S3870" t="s">
        <v>23</v>
      </c>
    </row>
    <row r="3871" spans="1:20" hidden="1" x14ac:dyDescent="0.2">
      <c r="A3871" t="s">
        <v>206</v>
      </c>
      <c r="C3871" t="s">
        <v>21</v>
      </c>
      <c r="D3871" t="s">
        <v>43</v>
      </c>
      <c r="F3871" s="2">
        <v>70451</v>
      </c>
      <c r="H3871">
        <v>66579.160340000002</v>
      </c>
      <c r="I3871">
        <v>8.6E-3</v>
      </c>
      <c r="J3871">
        <v>8409</v>
      </c>
      <c r="K3871">
        <v>0.6835</v>
      </c>
      <c r="L3871" s="2">
        <v>896352</v>
      </c>
      <c r="M3871">
        <v>1.86</v>
      </c>
      <c r="N3871">
        <v>108</v>
      </c>
      <c r="O3871" s="1">
        <v>45289</v>
      </c>
      <c r="P3871" s="1">
        <v>44933</v>
      </c>
      <c r="Q3871">
        <v>1</v>
      </c>
      <c r="R3871">
        <v>7</v>
      </c>
      <c r="S3871" t="s">
        <v>35</v>
      </c>
      <c r="T3871" s="1">
        <f>+P3871-N3871</f>
        <v>44825</v>
      </c>
    </row>
    <row r="3872" spans="1:20" hidden="1" x14ac:dyDescent="0.2">
      <c r="A3872" t="s">
        <v>243</v>
      </c>
      <c r="B3872" t="s">
        <v>28</v>
      </c>
      <c r="C3872" t="s">
        <v>41</v>
      </c>
      <c r="D3872" t="s">
        <v>26</v>
      </c>
      <c r="E3872" s="2">
        <v>178523</v>
      </c>
      <c r="F3872" s="2">
        <v>70436</v>
      </c>
      <c r="G3872">
        <v>600838</v>
      </c>
      <c r="H3872">
        <v>1433</v>
      </c>
      <c r="J3872">
        <v>6077</v>
      </c>
      <c r="L3872">
        <v>90542</v>
      </c>
      <c r="M3872">
        <v>4.4000000000000004</v>
      </c>
      <c r="N3872">
        <v>201</v>
      </c>
      <c r="O3872" s="1">
        <v>45007</v>
      </c>
      <c r="P3872" s="1">
        <v>45050</v>
      </c>
      <c r="Q3872">
        <v>5</v>
      </c>
      <c r="R3872">
        <v>2</v>
      </c>
      <c r="S3872" t="s">
        <v>33</v>
      </c>
      <c r="T3872" s="1">
        <f>+P3872-N3872</f>
        <v>44849</v>
      </c>
    </row>
    <row r="3873" spans="1:20" hidden="1" x14ac:dyDescent="0.2">
      <c r="A3873" t="s">
        <v>2564</v>
      </c>
      <c r="B3873" t="s">
        <v>32</v>
      </c>
      <c r="C3873" t="s">
        <v>25</v>
      </c>
      <c r="D3873" t="s">
        <v>49</v>
      </c>
      <c r="E3873" s="2">
        <v>313433</v>
      </c>
      <c r="F3873" s="2">
        <v>70309</v>
      </c>
      <c r="G3873">
        <v>331606</v>
      </c>
      <c r="H3873">
        <v>15505</v>
      </c>
      <c r="I3873">
        <v>0.76559999999999995</v>
      </c>
      <c r="J3873">
        <v>5605</v>
      </c>
      <c r="K3873">
        <v>0.98240000000000005</v>
      </c>
      <c r="L3873">
        <v>94858</v>
      </c>
      <c r="M3873">
        <v>2.2000000000000002</v>
      </c>
      <c r="N3873">
        <v>13</v>
      </c>
      <c r="P3873" s="1">
        <v>45028</v>
      </c>
      <c r="Q3873">
        <v>46.055438680000002</v>
      </c>
      <c r="R3873">
        <v>2</v>
      </c>
      <c r="S3873" t="s">
        <v>23</v>
      </c>
      <c r="T3873" s="1">
        <f>+P3873-N3873</f>
        <v>45015</v>
      </c>
    </row>
    <row r="3874" spans="1:20" hidden="1" x14ac:dyDescent="0.2">
      <c r="A3874" t="s">
        <v>4996</v>
      </c>
      <c r="B3874" t="s">
        <v>20</v>
      </c>
      <c r="C3874" t="s">
        <v>29</v>
      </c>
      <c r="D3874" t="s">
        <v>49</v>
      </c>
      <c r="E3874" s="2">
        <v>222005</v>
      </c>
      <c r="F3874" s="2">
        <v>70011</v>
      </c>
      <c r="G3874">
        <v>214434</v>
      </c>
      <c r="H3874">
        <v>33621</v>
      </c>
      <c r="I3874">
        <v>9.2700000000000005E-2</v>
      </c>
      <c r="J3874">
        <v>223</v>
      </c>
      <c r="K3874">
        <v>0.14510000000000001</v>
      </c>
      <c r="L3874">
        <v>645184</v>
      </c>
      <c r="M3874">
        <v>3.94</v>
      </c>
      <c r="N3874">
        <v>62</v>
      </c>
      <c r="O3874" s="1">
        <v>45114</v>
      </c>
      <c r="P3874" s="1">
        <v>45101</v>
      </c>
      <c r="Q3874">
        <v>1</v>
      </c>
      <c r="R3874">
        <v>6</v>
      </c>
      <c r="S3874" t="s">
        <v>35</v>
      </c>
      <c r="T3874" s="1">
        <f>+P3874-N3874</f>
        <v>45039</v>
      </c>
    </row>
    <row r="3875" spans="1:20" hidden="1" x14ac:dyDescent="0.2">
      <c r="A3875" t="s">
        <v>2090</v>
      </c>
      <c r="C3875" t="s">
        <v>29</v>
      </c>
      <c r="D3875" t="s">
        <v>22</v>
      </c>
      <c r="E3875" s="2">
        <v>21066</v>
      </c>
      <c r="F3875" s="2">
        <v>69832</v>
      </c>
      <c r="G3875">
        <v>715084</v>
      </c>
      <c r="H3875">
        <v>45421</v>
      </c>
      <c r="I3875">
        <v>0.1103</v>
      </c>
      <c r="J3875">
        <v>7029</v>
      </c>
      <c r="K3875">
        <v>0.87080000000000002</v>
      </c>
      <c r="L3875">
        <v>197667</v>
      </c>
      <c r="M3875">
        <v>4.67</v>
      </c>
      <c r="N3875">
        <v>86</v>
      </c>
      <c r="O3875" s="1">
        <v>45009</v>
      </c>
      <c r="P3875" s="1">
        <v>45165</v>
      </c>
      <c r="Q3875">
        <v>5</v>
      </c>
      <c r="R3875">
        <v>4</v>
      </c>
      <c r="S3875" t="s">
        <v>35</v>
      </c>
      <c r="T3875" s="1">
        <f>+P3875-N3875</f>
        <v>45079</v>
      </c>
    </row>
    <row r="3876" spans="1:20" hidden="1" x14ac:dyDescent="0.2">
      <c r="A3876" t="s">
        <v>731</v>
      </c>
      <c r="B3876" t="s">
        <v>20</v>
      </c>
      <c r="C3876" t="s">
        <v>39</v>
      </c>
      <c r="D3876" t="s">
        <v>22</v>
      </c>
      <c r="E3876" s="2">
        <v>237701</v>
      </c>
      <c r="F3876" s="2">
        <v>69681</v>
      </c>
      <c r="G3876">
        <v>427881</v>
      </c>
      <c r="H3876">
        <v>18881</v>
      </c>
      <c r="I3876">
        <v>0.48670000000000002</v>
      </c>
      <c r="K3876">
        <v>0.68769999999999998</v>
      </c>
      <c r="L3876">
        <v>334373</v>
      </c>
      <c r="M3876">
        <v>4.26</v>
      </c>
      <c r="N3876">
        <v>20</v>
      </c>
      <c r="O3876" s="1">
        <v>45146</v>
      </c>
      <c r="P3876" s="1">
        <v>44937</v>
      </c>
      <c r="Q3876">
        <v>1</v>
      </c>
      <c r="R3876">
        <v>6</v>
      </c>
      <c r="S3876" t="s">
        <v>33</v>
      </c>
      <c r="T3876" s="1">
        <f>+P3876-N3876</f>
        <v>44917</v>
      </c>
    </row>
    <row r="3877" spans="1:20" hidden="1" x14ac:dyDescent="0.2">
      <c r="A3877" t="s">
        <v>2145</v>
      </c>
      <c r="B3877" t="s">
        <v>20</v>
      </c>
      <c r="C3877" t="s">
        <v>25</v>
      </c>
      <c r="D3877" t="s">
        <v>26</v>
      </c>
      <c r="E3877" s="2">
        <v>110662</v>
      </c>
      <c r="F3877" s="2">
        <v>69506</v>
      </c>
      <c r="G3877">
        <v>736663</v>
      </c>
      <c r="H3877">
        <v>11121</v>
      </c>
      <c r="I3877">
        <v>0.78920000000000001</v>
      </c>
      <c r="J3877">
        <v>7359</v>
      </c>
      <c r="K3877">
        <v>0.1903</v>
      </c>
      <c r="L3877">
        <v>966978</v>
      </c>
      <c r="M3877">
        <v>1.17</v>
      </c>
      <c r="N3877">
        <v>51</v>
      </c>
      <c r="O3877" s="1">
        <v>45002</v>
      </c>
      <c r="P3877" s="1">
        <v>45210</v>
      </c>
      <c r="Q3877">
        <v>1</v>
      </c>
      <c r="R3877">
        <v>2</v>
      </c>
      <c r="S3877" t="s">
        <v>33</v>
      </c>
      <c r="T3877" s="1">
        <f>+P3877-N3877</f>
        <v>45159</v>
      </c>
    </row>
    <row r="3878" spans="1:20" hidden="1" x14ac:dyDescent="0.2">
      <c r="A3878" t="s">
        <v>4264</v>
      </c>
      <c r="B3878" t="s">
        <v>28</v>
      </c>
      <c r="D3878" t="s">
        <v>49</v>
      </c>
      <c r="E3878" s="2">
        <v>249508</v>
      </c>
      <c r="F3878" s="2">
        <v>69070</v>
      </c>
      <c r="G3878">
        <v>229756</v>
      </c>
      <c r="H3878">
        <v>1055</v>
      </c>
      <c r="I3878">
        <v>0.51680000000000004</v>
      </c>
      <c r="J3878">
        <v>9931</v>
      </c>
      <c r="K3878">
        <v>0.41749999999999998</v>
      </c>
      <c r="L3878">
        <v>592395</v>
      </c>
      <c r="M3878">
        <v>0.99</v>
      </c>
      <c r="N3878">
        <v>184</v>
      </c>
      <c r="O3878" s="1">
        <v>45238</v>
      </c>
      <c r="P3878" s="1">
        <v>44942</v>
      </c>
      <c r="Q3878">
        <v>5</v>
      </c>
      <c r="R3878">
        <v>6</v>
      </c>
      <c r="S3878" t="s">
        <v>35</v>
      </c>
      <c r="T3878" s="1">
        <f>+P3878-N3878</f>
        <v>44758</v>
      </c>
    </row>
    <row r="3879" spans="1:20" hidden="1" x14ac:dyDescent="0.2">
      <c r="A3879" t="s">
        <v>3055</v>
      </c>
      <c r="B3879" t="s">
        <v>32</v>
      </c>
      <c r="C3879" t="s">
        <v>39</v>
      </c>
      <c r="D3879" t="s">
        <v>26</v>
      </c>
      <c r="E3879" s="2">
        <v>130099</v>
      </c>
      <c r="F3879" s="2">
        <v>69062</v>
      </c>
      <c r="G3879">
        <v>14695</v>
      </c>
      <c r="H3879">
        <v>19460</v>
      </c>
      <c r="I3879">
        <v>0.83830000000000005</v>
      </c>
      <c r="J3879">
        <v>67712.567349999998</v>
      </c>
      <c r="K3879">
        <v>0.13270000000000001</v>
      </c>
      <c r="L3879">
        <v>981133</v>
      </c>
      <c r="M3879">
        <v>3.11</v>
      </c>
      <c r="N3879">
        <v>96</v>
      </c>
      <c r="O3879" s="1">
        <v>44929</v>
      </c>
      <c r="P3879" s="1">
        <v>45091</v>
      </c>
      <c r="Q3879">
        <v>5</v>
      </c>
      <c r="R3879">
        <v>4</v>
      </c>
      <c r="S3879" t="s">
        <v>23</v>
      </c>
      <c r="T3879" s="1">
        <f>+P3879-N3879</f>
        <v>44995</v>
      </c>
    </row>
    <row r="3880" spans="1:20" hidden="1" x14ac:dyDescent="0.2">
      <c r="A3880" t="s">
        <v>4023</v>
      </c>
      <c r="B3880" t="s">
        <v>32</v>
      </c>
      <c r="C3880" t="s">
        <v>21</v>
      </c>
      <c r="D3880" t="s">
        <v>22</v>
      </c>
      <c r="E3880" s="2">
        <v>264543</v>
      </c>
      <c r="F3880" s="2">
        <v>69040</v>
      </c>
      <c r="G3880" s="2">
        <v>421275</v>
      </c>
      <c r="H3880">
        <v>28894</v>
      </c>
      <c r="I3880">
        <v>0.70779999999999998</v>
      </c>
      <c r="J3880">
        <v>2788</v>
      </c>
      <c r="L3880" s="2">
        <v>324159</v>
      </c>
      <c r="M3880">
        <v>2.39</v>
      </c>
      <c r="N3880">
        <v>16</v>
      </c>
      <c r="O3880" s="1">
        <v>45225</v>
      </c>
      <c r="P3880" s="1">
        <v>45061</v>
      </c>
      <c r="Q3880">
        <v>4</v>
      </c>
      <c r="R3880">
        <v>3</v>
      </c>
      <c r="S3880" t="s">
        <v>35</v>
      </c>
      <c r="T3880" s="1">
        <f>+P3880-N3880</f>
        <v>45045</v>
      </c>
    </row>
    <row r="3881" spans="1:20" hidden="1" x14ac:dyDescent="0.2">
      <c r="A3881" t="s">
        <v>3918</v>
      </c>
      <c r="B3881" t="s">
        <v>37</v>
      </c>
      <c r="C3881" t="s">
        <v>21</v>
      </c>
      <c r="D3881" t="s">
        <v>30</v>
      </c>
      <c r="F3881" s="2">
        <v>301105</v>
      </c>
      <c r="G3881">
        <v>33563</v>
      </c>
      <c r="H3881">
        <v>9979.7565470000009</v>
      </c>
      <c r="I3881">
        <v>0.61660000000000004</v>
      </c>
      <c r="J3881">
        <v>6733</v>
      </c>
      <c r="K3881">
        <v>0.80130000000000001</v>
      </c>
      <c r="L3881">
        <v>635365</v>
      </c>
      <c r="M3881">
        <v>1.7</v>
      </c>
      <c r="N3881">
        <v>44</v>
      </c>
      <c r="O3881" s="1">
        <v>44961</v>
      </c>
      <c r="Q3881">
        <v>3</v>
      </c>
      <c r="R3881">
        <v>2</v>
      </c>
      <c r="S3881" t="s">
        <v>35</v>
      </c>
      <c r="T3881" s="1">
        <f>+P3881-N3881</f>
        <v>-44</v>
      </c>
    </row>
    <row r="3882" spans="1:20" hidden="1" x14ac:dyDescent="0.2">
      <c r="A3882" t="s">
        <v>1868</v>
      </c>
      <c r="B3882" t="s">
        <v>37</v>
      </c>
      <c r="C3882" t="s">
        <v>25</v>
      </c>
      <c r="D3882" t="s">
        <v>26</v>
      </c>
      <c r="E3882" s="2">
        <v>309853</v>
      </c>
      <c r="F3882" s="2">
        <v>68960</v>
      </c>
      <c r="G3882">
        <v>476931</v>
      </c>
      <c r="H3882">
        <v>20774</v>
      </c>
      <c r="J3882">
        <v>6421</v>
      </c>
      <c r="K3882">
        <v>0.84630000000000005</v>
      </c>
      <c r="L3882">
        <v>879243</v>
      </c>
      <c r="M3882">
        <v>1.65</v>
      </c>
      <c r="N3882">
        <v>176</v>
      </c>
      <c r="O3882" s="1">
        <v>44965</v>
      </c>
      <c r="P3882" s="1">
        <v>45202</v>
      </c>
      <c r="R3882">
        <v>4</v>
      </c>
      <c r="S3882" t="s">
        <v>33</v>
      </c>
      <c r="T3882" s="1">
        <f>+P3882-N3882</f>
        <v>45026</v>
      </c>
    </row>
    <row r="3883" spans="1:20" hidden="1" x14ac:dyDescent="0.2">
      <c r="A3883" t="s">
        <v>3532</v>
      </c>
      <c r="B3883" t="s">
        <v>32</v>
      </c>
      <c r="C3883" t="s">
        <v>25</v>
      </c>
      <c r="D3883" t="s">
        <v>30</v>
      </c>
      <c r="E3883" s="2">
        <v>400716</v>
      </c>
      <c r="F3883" s="2">
        <v>68899</v>
      </c>
      <c r="G3883">
        <v>210992</v>
      </c>
      <c r="H3883">
        <v>42085</v>
      </c>
      <c r="I3883">
        <v>0.99550000000000005</v>
      </c>
      <c r="J3883">
        <v>7422</v>
      </c>
      <c r="K3883">
        <v>0.39839999999999998</v>
      </c>
      <c r="L3883">
        <v>205544</v>
      </c>
      <c r="M3883">
        <v>4.25</v>
      </c>
      <c r="N3883">
        <v>361</v>
      </c>
      <c r="O3883" s="1">
        <v>45033</v>
      </c>
      <c r="P3883" s="1">
        <v>45014</v>
      </c>
      <c r="Q3883">
        <v>5</v>
      </c>
      <c r="R3883">
        <v>3</v>
      </c>
      <c r="S3883" t="s">
        <v>35</v>
      </c>
      <c r="T3883" s="1">
        <f>+P3883-N3883</f>
        <v>44653</v>
      </c>
    </row>
    <row r="3884" spans="1:20" hidden="1" x14ac:dyDescent="0.2">
      <c r="A3884" t="s">
        <v>2455</v>
      </c>
      <c r="B3884" t="s">
        <v>28</v>
      </c>
      <c r="C3884" t="s">
        <v>39</v>
      </c>
      <c r="D3884" t="s">
        <v>43</v>
      </c>
      <c r="E3884" s="2">
        <v>220403</v>
      </c>
      <c r="F3884" s="2">
        <v>68779</v>
      </c>
      <c r="G3884">
        <v>414880</v>
      </c>
      <c r="H3884">
        <v>47734</v>
      </c>
      <c r="I3884">
        <v>0.61570000000000003</v>
      </c>
      <c r="J3884">
        <v>9176</v>
      </c>
      <c r="K3884">
        <v>0.78920000000000001</v>
      </c>
      <c r="L3884">
        <v>896364</v>
      </c>
      <c r="M3884">
        <v>2.89</v>
      </c>
      <c r="N3884">
        <v>131</v>
      </c>
      <c r="O3884" s="1">
        <v>45261</v>
      </c>
      <c r="P3884" s="1">
        <v>45169</v>
      </c>
      <c r="Q3884">
        <v>4</v>
      </c>
      <c r="S3884" t="s">
        <v>23</v>
      </c>
      <c r="T3884" s="1">
        <f>+P3884-N3884</f>
        <v>45038</v>
      </c>
    </row>
    <row r="3885" spans="1:20" hidden="1" x14ac:dyDescent="0.2">
      <c r="A3885" t="s">
        <v>2493</v>
      </c>
      <c r="B3885" t="s">
        <v>28</v>
      </c>
      <c r="C3885" t="s">
        <v>29</v>
      </c>
      <c r="E3885" s="2">
        <v>15060</v>
      </c>
      <c r="F3885" s="2">
        <v>68646</v>
      </c>
      <c r="G3885">
        <v>27470</v>
      </c>
      <c r="H3885">
        <v>30763</v>
      </c>
      <c r="I3885">
        <v>0.1371</v>
      </c>
      <c r="J3885">
        <v>4388</v>
      </c>
      <c r="K3885">
        <v>8.5500000000000007E-2</v>
      </c>
      <c r="L3885">
        <v>101772</v>
      </c>
      <c r="N3885">
        <v>334</v>
      </c>
      <c r="O3885" s="1">
        <v>44932</v>
      </c>
      <c r="P3885" s="1">
        <v>44982</v>
      </c>
      <c r="R3885">
        <v>4</v>
      </c>
      <c r="S3885" t="s">
        <v>23</v>
      </c>
      <c r="T3885" s="1">
        <f>+P3885-N3885</f>
        <v>44648</v>
      </c>
    </row>
    <row r="3886" spans="1:20" hidden="1" x14ac:dyDescent="0.2">
      <c r="A3886" t="s">
        <v>3923</v>
      </c>
      <c r="B3886" t="s">
        <v>20</v>
      </c>
      <c r="C3886" t="s">
        <v>29</v>
      </c>
      <c r="D3886" t="s">
        <v>49</v>
      </c>
      <c r="E3886" s="2">
        <v>123338</v>
      </c>
      <c r="F3886" s="2">
        <v>427273</v>
      </c>
      <c r="G3886">
        <v>648659</v>
      </c>
      <c r="H3886">
        <v>38738</v>
      </c>
      <c r="I3886">
        <v>0.94879999999999998</v>
      </c>
      <c r="J3886">
        <v>3113</v>
      </c>
      <c r="K3886">
        <v>0.62150000000000005</v>
      </c>
      <c r="L3886">
        <v>172116</v>
      </c>
      <c r="M3886">
        <v>2.35</v>
      </c>
      <c r="N3886">
        <v>43</v>
      </c>
      <c r="O3886" s="1">
        <v>45185</v>
      </c>
      <c r="R3886">
        <v>7</v>
      </c>
      <c r="S3886" t="s">
        <v>23</v>
      </c>
      <c r="T3886" s="1">
        <f>+P3886-N3886</f>
        <v>-43</v>
      </c>
    </row>
    <row r="3887" spans="1:20" hidden="1" x14ac:dyDescent="0.2">
      <c r="A3887" t="s">
        <v>3386</v>
      </c>
      <c r="B3887" t="s">
        <v>32</v>
      </c>
      <c r="C3887" t="s">
        <v>25</v>
      </c>
      <c r="D3887" t="s">
        <v>43</v>
      </c>
      <c r="E3887" s="2">
        <v>20973</v>
      </c>
      <c r="F3887" s="2">
        <v>68501</v>
      </c>
      <c r="G3887">
        <v>65781</v>
      </c>
      <c r="H3887">
        <v>3286</v>
      </c>
      <c r="I3887">
        <v>0.51629999999999998</v>
      </c>
      <c r="J3887">
        <v>1269</v>
      </c>
      <c r="L3887">
        <v>405564</v>
      </c>
      <c r="M3887">
        <v>1.51</v>
      </c>
      <c r="N3887">
        <v>33</v>
      </c>
      <c r="O3887" s="1">
        <v>45000</v>
      </c>
      <c r="P3887" s="1">
        <v>45187</v>
      </c>
      <c r="Q3887">
        <v>4</v>
      </c>
      <c r="R3887">
        <v>6</v>
      </c>
      <c r="S3887" t="s">
        <v>23</v>
      </c>
      <c r="T3887" s="1">
        <f>+P3887-N3887</f>
        <v>45154</v>
      </c>
    </row>
    <row r="3888" spans="1:20" hidden="1" x14ac:dyDescent="0.2">
      <c r="A3888" t="s">
        <v>2606</v>
      </c>
      <c r="B3888" t="s">
        <v>28</v>
      </c>
      <c r="C3888" t="s">
        <v>41</v>
      </c>
      <c r="D3888" t="s">
        <v>30</v>
      </c>
      <c r="E3888" s="2">
        <v>157027</v>
      </c>
      <c r="F3888" s="2">
        <v>68462</v>
      </c>
      <c r="G3888"/>
      <c r="H3888">
        <v>48208</v>
      </c>
      <c r="J3888">
        <v>8407</v>
      </c>
      <c r="K3888">
        <v>0.58550000000000002</v>
      </c>
      <c r="L3888">
        <v>601734</v>
      </c>
      <c r="M3888">
        <v>3.76</v>
      </c>
      <c r="N3888">
        <v>331</v>
      </c>
      <c r="O3888" s="1">
        <v>45246</v>
      </c>
      <c r="P3888" s="1">
        <v>45176</v>
      </c>
      <c r="Q3888">
        <v>1</v>
      </c>
      <c r="S3888" t="s">
        <v>23</v>
      </c>
      <c r="T3888" s="1">
        <f>+P3888-N3888</f>
        <v>44845</v>
      </c>
    </row>
    <row r="3889" spans="1:20" hidden="1" x14ac:dyDescent="0.2">
      <c r="A3889" t="s">
        <v>4539</v>
      </c>
      <c r="B3889" t="s">
        <v>48</v>
      </c>
      <c r="C3889" t="s">
        <v>29</v>
      </c>
      <c r="D3889" t="s">
        <v>26</v>
      </c>
      <c r="E3889" s="2">
        <v>358314</v>
      </c>
      <c r="F3889" s="2">
        <v>68457</v>
      </c>
      <c r="G3889">
        <v>818038</v>
      </c>
      <c r="H3889">
        <v>40263</v>
      </c>
      <c r="I3889">
        <v>0.85599999999999998</v>
      </c>
      <c r="J3889">
        <v>4115</v>
      </c>
      <c r="K3889">
        <v>0.45889999999999997</v>
      </c>
      <c r="L3889">
        <v>983405</v>
      </c>
      <c r="M3889">
        <v>4.62</v>
      </c>
      <c r="N3889">
        <v>119</v>
      </c>
      <c r="O3889" s="1">
        <v>45228</v>
      </c>
      <c r="P3889" s="1">
        <v>45173</v>
      </c>
      <c r="R3889">
        <v>9</v>
      </c>
      <c r="S3889" t="s">
        <v>23</v>
      </c>
      <c r="T3889" s="1">
        <f>+P3889-N3889</f>
        <v>45054</v>
      </c>
    </row>
    <row r="3890" spans="1:20" hidden="1" x14ac:dyDescent="0.2">
      <c r="A3890" t="s">
        <v>3927</v>
      </c>
      <c r="B3890" t="s">
        <v>48</v>
      </c>
      <c r="C3890" t="s">
        <v>39</v>
      </c>
      <c r="D3890" t="s">
        <v>30</v>
      </c>
      <c r="E3890">
        <v>269967</v>
      </c>
      <c r="F3890">
        <v>332255</v>
      </c>
      <c r="G3890">
        <v>537994</v>
      </c>
      <c r="H3890">
        <v>33826</v>
      </c>
      <c r="I3890">
        <v>0.6431</v>
      </c>
      <c r="J3890">
        <v>1040</v>
      </c>
      <c r="K3890">
        <v>0.43759999999999999</v>
      </c>
      <c r="L3890">
        <v>701762</v>
      </c>
      <c r="M3890">
        <v>1.99</v>
      </c>
      <c r="O3890" s="1">
        <v>44933</v>
      </c>
      <c r="P3890" s="1">
        <v>44974</v>
      </c>
      <c r="Q3890">
        <v>2</v>
      </c>
      <c r="R3890">
        <v>6</v>
      </c>
      <c r="S3890" t="s">
        <v>35</v>
      </c>
    </row>
    <row r="3891" spans="1:20" hidden="1" x14ac:dyDescent="0.2">
      <c r="A3891" t="s">
        <v>3398</v>
      </c>
      <c r="B3891" t="s">
        <v>32</v>
      </c>
      <c r="C3891" t="s">
        <v>21</v>
      </c>
      <c r="D3891" t="s">
        <v>43</v>
      </c>
      <c r="E3891" s="2">
        <v>60907</v>
      </c>
      <c r="F3891" s="2">
        <v>68324</v>
      </c>
      <c r="G3891" s="2">
        <v>294590</v>
      </c>
      <c r="H3891">
        <v>29524</v>
      </c>
      <c r="I3891">
        <v>0.85340000000000005</v>
      </c>
      <c r="J3891">
        <v>8675</v>
      </c>
      <c r="K3891">
        <v>0.19589999999999999</v>
      </c>
      <c r="L3891" s="2">
        <v>1986459.2560000001</v>
      </c>
      <c r="M3891">
        <v>3.26</v>
      </c>
      <c r="N3891">
        <v>12</v>
      </c>
      <c r="O3891" s="1">
        <v>44979</v>
      </c>
      <c r="P3891" s="1">
        <v>45261</v>
      </c>
      <c r="R3891">
        <v>6</v>
      </c>
      <c r="S3891" t="s">
        <v>35</v>
      </c>
      <c r="T3891" s="1">
        <f>+P3891-N3891</f>
        <v>45249</v>
      </c>
    </row>
    <row r="3892" spans="1:20" hidden="1" x14ac:dyDescent="0.2">
      <c r="A3892" t="s">
        <v>2868</v>
      </c>
      <c r="B3892" t="s">
        <v>20</v>
      </c>
      <c r="C3892" t="s">
        <v>39</v>
      </c>
      <c r="D3892" t="s">
        <v>30</v>
      </c>
      <c r="E3892" s="2">
        <v>412685</v>
      </c>
      <c r="F3892" s="2">
        <v>68254</v>
      </c>
      <c r="G3892">
        <v>821961</v>
      </c>
      <c r="H3892">
        <v>26104</v>
      </c>
      <c r="J3892">
        <v>2116</v>
      </c>
      <c r="K3892">
        <v>0.84289999999999998</v>
      </c>
      <c r="L3892">
        <v>6445265.9390000002</v>
      </c>
      <c r="M3892">
        <v>4.62</v>
      </c>
      <c r="N3892">
        <v>14</v>
      </c>
      <c r="O3892" s="1">
        <v>45104</v>
      </c>
      <c r="P3892" s="1">
        <v>45085</v>
      </c>
      <c r="Q3892">
        <v>3</v>
      </c>
      <c r="R3892">
        <v>7</v>
      </c>
      <c r="S3892" t="s">
        <v>33</v>
      </c>
      <c r="T3892" s="1">
        <f>+P3892-N3892</f>
        <v>45071</v>
      </c>
    </row>
    <row r="3893" spans="1:20" hidden="1" x14ac:dyDescent="0.2">
      <c r="A3893" t="s">
        <v>2500</v>
      </c>
      <c r="B3893" t="s">
        <v>48</v>
      </c>
      <c r="C3893" t="s">
        <v>41</v>
      </c>
      <c r="D3893" t="s">
        <v>30</v>
      </c>
      <c r="E3893" s="2">
        <v>66055</v>
      </c>
      <c r="F3893" s="2">
        <v>67876</v>
      </c>
      <c r="G3893">
        <v>314551</v>
      </c>
      <c r="H3893">
        <v>37749</v>
      </c>
      <c r="I3893">
        <v>0.33710000000000001</v>
      </c>
      <c r="J3893">
        <v>9086</v>
      </c>
      <c r="L3893">
        <v>864548</v>
      </c>
      <c r="M3893">
        <v>1.37</v>
      </c>
      <c r="N3893">
        <v>169</v>
      </c>
      <c r="O3893" s="1">
        <v>44938</v>
      </c>
      <c r="P3893" s="1">
        <v>45197</v>
      </c>
      <c r="Q3893">
        <v>3</v>
      </c>
      <c r="R3893">
        <v>1</v>
      </c>
      <c r="S3893" t="s">
        <v>33</v>
      </c>
      <c r="T3893" s="1">
        <f>+P3893-N3893</f>
        <v>45028</v>
      </c>
    </row>
    <row r="3894" spans="1:20" hidden="1" x14ac:dyDescent="0.2">
      <c r="A3894" t="s">
        <v>3218</v>
      </c>
      <c r="B3894" t="s">
        <v>20</v>
      </c>
      <c r="C3894" t="s">
        <v>39</v>
      </c>
      <c r="D3894" t="s">
        <v>43</v>
      </c>
      <c r="E3894" s="2">
        <v>297845</v>
      </c>
      <c r="F3894" s="2">
        <v>67861</v>
      </c>
      <c r="G3894">
        <v>934622</v>
      </c>
      <c r="H3894">
        <v>2846</v>
      </c>
      <c r="I3894">
        <v>0.71819999999999995</v>
      </c>
      <c r="J3894">
        <v>4863</v>
      </c>
      <c r="K3894">
        <v>0.54210000000000003</v>
      </c>
      <c r="L3894">
        <v>233210</v>
      </c>
      <c r="M3894">
        <v>3.53</v>
      </c>
      <c r="N3894">
        <v>42</v>
      </c>
      <c r="O3894" s="1">
        <v>45121</v>
      </c>
      <c r="P3894" s="1">
        <v>45241</v>
      </c>
      <c r="Q3894">
        <v>4</v>
      </c>
      <c r="R3894">
        <v>7</v>
      </c>
      <c r="S3894" t="s">
        <v>23</v>
      </c>
      <c r="T3894" s="1">
        <f>+P3894-N3894</f>
        <v>45199</v>
      </c>
    </row>
    <row r="3895" spans="1:20" hidden="1" x14ac:dyDescent="0.2">
      <c r="A3895" t="s">
        <v>3932</v>
      </c>
      <c r="B3895" t="s">
        <v>20</v>
      </c>
      <c r="C3895" t="s">
        <v>21</v>
      </c>
      <c r="D3895" t="s">
        <v>43</v>
      </c>
      <c r="E3895">
        <v>316145</v>
      </c>
      <c r="F3895">
        <v>223297</v>
      </c>
      <c r="G3895">
        <v>48278</v>
      </c>
      <c r="H3895">
        <v>7114</v>
      </c>
      <c r="I3895">
        <v>0.76590000000000003</v>
      </c>
      <c r="J3895">
        <v>4802</v>
      </c>
      <c r="K3895">
        <v>0.72350000000000003</v>
      </c>
      <c r="L3895">
        <v>964574</v>
      </c>
      <c r="M3895">
        <v>2.42</v>
      </c>
      <c r="N3895">
        <v>1454.883844</v>
      </c>
      <c r="O3895" s="1">
        <v>45083</v>
      </c>
      <c r="P3895" s="1">
        <v>45269</v>
      </c>
      <c r="Q3895">
        <v>3</v>
      </c>
      <c r="S3895" t="s">
        <v>33</v>
      </c>
      <c r="T3895" s="1">
        <f>+O3895+N3895</f>
        <v>46537.883843999996</v>
      </c>
    </row>
    <row r="3896" spans="1:20" hidden="1" x14ac:dyDescent="0.2">
      <c r="A3896" t="s">
        <v>4550</v>
      </c>
      <c r="B3896" t="s">
        <v>20</v>
      </c>
      <c r="C3896" t="s">
        <v>21</v>
      </c>
      <c r="D3896" t="s">
        <v>30</v>
      </c>
      <c r="E3896" s="2">
        <v>294869</v>
      </c>
      <c r="F3896" s="2">
        <v>67717</v>
      </c>
      <c r="H3896">
        <v>12938</v>
      </c>
      <c r="I3896">
        <v>0.44290000000000002</v>
      </c>
      <c r="J3896">
        <v>5279</v>
      </c>
      <c r="K3896">
        <v>0.66190000000000004</v>
      </c>
      <c r="L3896" s="2">
        <v>571960</v>
      </c>
      <c r="M3896">
        <v>3.17</v>
      </c>
      <c r="N3896">
        <v>173</v>
      </c>
      <c r="O3896" s="1">
        <v>45248</v>
      </c>
      <c r="P3896" s="1">
        <v>45136</v>
      </c>
      <c r="Q3896">
        <v>27.633263209999999</v>
      </c>
      <c r="R3896">
        <v>9</v>
      </c>
      <c r="S3896" t="s">
        <v>33</v>
      </c>
      <c r="T3896" s="1">
        <f>+P3896-N3896</f>
        <v>44963</v>
      </c>
    </row>
    <row r="3897" spans="1:20" hidden="1" x14ac:dyDescent="0.2">
      <c r="A3897" t="s">
        <v>1866</v>
      </c>
      <c r="B3897" t="s">
        <v>28</v>
      </c>
      <c r="C3897" t="s">
        <v>29</v>
      </c>
      <c r="D3897" t="s">
        <v>43</v>
      </c>
      <c r="E3897" s="2">
        <v>246162</v>
      </c>
      <c r="F3897" s="2">
        <v>67583</v>
      </c>
      <c r="G3897">
        <v>696142</v>
      </c>
      <c r="I3897">
        <v>0.73280000000000001</v>
      </c>
      <c r="J3897">
        <v>6165</v>
      </c>
      <c r="K3897">
        <v>0.58020000000000005</v>
      </c>
      <c r="L3897">
        <v>172860</v>
      </c>
      <c r="M3897">
        <v>4.3899999999999997</v>
      </c>
      <c r="N3897">
        <v>328</v>
      </c>
      <c r="O3897" s="1">
        <v>45144</v>
      </c>
      <c r="P3897" s="1">
        <v>45033</v>
      </c>
      <c r="Q3897">
        <v>3</v>
      </c>
      <c r="R3897">
        <v>9</v>
      </c>
      <c r="S3897" t="s">
        <v>23</v>
      </c>
      <c r="T3897" s="1">
        <f>+P3897-N3897</f>
        <v>44705</v>
      </c>
    </row>
    <row r="3898" spans="1:20" hidden="1" x14ac:dyDescent="0.2">
      <c r="A3898" t="s">
        <v>3935</v>
      </c>
      <c r="B3898" t="s">
        <v>32</v>
      </c>
      <c r="C3898" t="s">
        <v>39</v>
      </c>
      <c r="D3898" t="s">
        <v>22</v>
      </c>
      <c r="E3898">
        <v>15093</v>
      </c>
      <c r="F3898">
        <v>59781</v>
      </c>
      <c r="G3898">
        <v>252783</v>
      </c>
      <c r="H3898">
        <v>46501</v>
      </c>
      <c r="I3898">
        <v>0.45960000000000001</v>
      </c>
      <c r="J3898">
        <v>2111</v>
      </c>
      <c r="K3898">
        <v>0.50109999999999999</v>
      </c>
      <c r="L3898">
        <v>373360</v>
      </c>
      <c r="M3898">
        <v>3.98</v>
      </c>
      <c r="O3898" s="1">
        <v>45140</v>
      </c>
      <c r="P3898" s="1">
        <v>45004</v>
      </c>
      <c r="Q3898">
        <v>4</v>
      </c>
      <c r="R3898">
        <v>7</v>
      </c>
      <c r="S3898" t="s">
        <v>33</v>
      </c>
    </row>
    <row r="3899" spans="1:20" hidden="1" x14ac:dyDescent="0.2">
      <c r="A3899" t="s">
        <v>3735</v>
      </c>
      <c r="B3899" t="s">
        <v>48</v>
      </c>
      <c r="C3899" t="s">
        <v>25</v>
      </c>
      <c r="D3899" t="s">
        <v>43</v>
      </c>
      <c r="E3899" s="2">
        <v>70108</v>
      </c>
      <c r="F3899" s="2">
        <v>67375</v>
      </c>
      <c r="G3899">
        <v>88948</v>
      </c>
      <c r="H3899">
        <v>26656</v>
      </c>
      <c r="I3899">
        <v>0.62170000000000003</v>
      </c>
      <c r="J3899">
        <v>2997</v>
      </c>
      <c r="K3899">
        <v>0.18240000000000001</v>
      </c>
      <c r="L3899">
        <v>417521</v>
      </c>
      <c r="M3899">
        <v>1.93</v>
      </c>
      <c r="N3899">
        <v>120</v>
      </c>
      <c r="O3899" s="1">
        <v>45249</v>
      </c>
      <c r="P3899" s="1">
        <v>44927</v>
      </c>
      <c r="Q3899">
        <v>4</v>
      </c>
      <c r="R3899">
        <v>7</v>
      </c>
      <c r="S3899" t="s">
        <v>35</v>
      </c>
      <c r="T3899" s="1">
        <f>+P3899-N3899</f>
        <v>44807</v>
      </c>
    </row>
    <row r="3900" spans="1:20" hidden="1" x14ac:dyDescent="0.2">
      <c r="A3900" t="s">
        <v>2574</v>
      </c>
      <c r="B3900" t="s">
        <v>48</v>
      </c>
      <c r="C3900" t="s">
        <v>41</v>
      </c>
      <c r="D3900" t="s">
        <v>43</v>
      </c>
      <c r="E3900" s="2">
        <v>393294</v>
      </c>
      <c r="F3900" s="2">
        <v>67209</v>
      </c>
      <c r="G3900">
        <v>226644</v>
      </c>
      <c r="H3900">
        <v>8434</v>
      </c>
      <c r="I3900">
        <v>0.75729999999999997</v>
      </c>
      <c r="J3900">
        <v>2957</v>
      </c>
      <c r="K3900">
        <v>3.8899999999999997E-2</v>
      </c>
      <c r="L3900">
        <v>463068</v>
      </c>
      <c r="M3900">
        <v>3.01</v>
      </c>
      <c r="N3900">
        <v>56</v>
      </c>
      <c r="O3900" s="1">
        <v>45030</v>
      </c>
      <c r="P3900" s="1">
        <v>45286</v>
      </c>
      <c r="R3900">
        <v>9</v>
      </c>
      <c r="S3900" t="s">
        <v>23</v>
      </c>
      <c r="T3900" s="1">
        <f>+P3900-N3900</f>
        <v>45230</v>
      </c>
    </row>
    <row r="3901" spans="1:20" hidden="1" x14ac:dyDescent="0.2">
      <c r="A3901" t="s">
        <v>4842</v>
      </c>
      <c r="B3901" t="s">
        <v>37</v>
      </c>
      <c r="C3901" t="s">
        <v>39</v>
      </c>
      <c r="D3901" t="s">
        <v>22</v>
      </c>
      <c r="E3901" s="2">
        <v>455535</v>
      </c>
      <c r="F3901" s="2">
        <v>67178</v>
      </c>
      <c r="G3901">
        <v>115299</v>
      </c>
      <c r="H3901">
        <v>44295</v>
      </c>
      <c r="I3901">
        <v>0.4758</v>
      </c>
      <c r="J3901">
        <v>2533</v>
      </c>
      <c r="K3901">
        <v>4.2000000000000003E-2</v>
      </c>
      <c r="L3901">
        <v>839447</v>
      </c>
      <c r="M3901">
        <v>0.06</v>
      </c>
      <c r="N3901">
        <v>334</v>
      </c>
      <c r="O3901" s="1">
        <v>45036</v>
      </c>
      <c r="P3901" s="1">
        <v>45223</v>
      </c>
      <c r="Q3901">
        <v>4</v>
      </c>
      <c r="R3901">
        <v>9</v>
      </c>
      <c r="S3901" t="s">
        <v>35</v>
      </c>
      <c r="T3901" s="1">
        <f>+P3901-N3901</f>
        <v>44889</v>
      </c>
    </row>
    <row r="3902" spans="1:20" hidden="1" x14ac:dyDescent="0.2">
      <c r="A3902" t="s">
        <v>2335</v>
      </c>
      <c r="B3902" t="s">
        <v>28</v>
      </c>
      <c r="C3902" t="s">
        <v>29</v>
      </c>
      <c r="D3902" t="s">
        <v>26</v>
      </c>
      <c r="E3902" s="2">
        <v>281046</v>
      </c>
      <c r="F3902" s="2">
        <v>67168</v>
      </c>
      <c r="G3902">
        <v>6559071.6330000004</v>
      </c>
      <c r="H3902">
        <v>20304</v>
      </c>
      <c r="I3902">
        <v>0.27379999999999999</v>
      </c>
      <c r="J3902">
        <v>8398</v>
      </c>
      <c r="L3902">
        <v>393085</v>
      </c>
      <c r="M3902">
        <v>3.74</v>
      </c>
      <c r="N3902">
        <v>343</v>
      </c>
      <c r="O3902" s="1">
        <v>45056</v>
      </c>
      <c r="P3902" s="1">
        <v>44990</v>
      </c>
      <c r="Q3902">
        <v>1</v>
      </c>
      <c r="R3902">
        <v>10</v>
      </c>
      <c r="S3902" t="s">
        <v>35</v>
      </c>
      <c r="T3902" s="1">
        <f>+P3902-N3902</f>
        <v>44647</v>
      </c>
    </row>
    <row r="3903" spans="1:20" hidden="1" x14ac:dyDescent="0.2">
      <c r="A3903" t="s">
        <v>477</v>
      </c>
      <c r="B3903" t="s">
        <v>37</v>
      </c>
      <c r="C3903" t="s">
        <v>29</v>
      </c>
      <c r="D3903" t="s">
        <v>30</v>
      </c>
      <c r="E3903" s="2">
        <v>356532</v>
      </c>
      <c r="F3903" s="2">
        <v>66972</v>
      </c>
      <c r="G3903">
        <v>970678</v>
      </c>
      <c r="H3903">
        <v>47190</v>
      </c>
      <c r="I3903">
        <v>0.78620000000000001</v>
      </c>
      <c r="K3903">
        <v>0.69059999999999999</v>
      </c>
      <c r="L3903">
        <v>669682</v>
      </c>
      <c r="M3903">
        <v>3.16</v>
      </c>
      <c r="N3903">
        <v>284</v>
      </c>
      <c r="O3903" s="1">
        <v>45230</v>
      </c>
      <c r="P3903" s="1">
        <v>44956</v>
      </c>
      <c r="Q3903">
        <v>1</v>
      </c>
      <c r="S3903" t="s">
        <v>33</v>
      </c>
      <c r="T3903" s="1">
        <f>+P3903-N3903</f>
        <v>44672</v>
      </c>
    </row>
    <row r="3904" spans="1:20" hidden="1" x14ac:dyDescent="0.2">
      <c r="A3904" t="s">
        <v>3087</v>
      </c>
      <c r="B3904" t="s">
        <v>37</v>
      </c>
      <c r="C3904" t="s">
        <v>25</v>
      </c>
      <c r="D3904" t="s">
        <v>30</v>
      </c>
      <c r="E3904" s="2">
        <v>376784</v>
      </c>
      <c r="F3904" s="2">
        <v>66698</v>
      </c>
      <c r="G3904">
        <v>381333</v>
      </c>
      <c r="H3904">
        <v>45269</v>
      </c>
      <c r="I3904">
        <v>0.32040000000000002</v>
      </c>
      <c r="J3904">
        <v>7668</v>
      </c>
      <c r="K3904">
        <v>4.4499999999999998E-2</v>
      </c>
      <c r="L3904">
        <v>296643</v>
      </c>
      <c r="M3904">
        <v>4.4800000000000004</v>
      </c>
      <c r="N3904">
        <v>230</v>
      </c>
      <c r="O3904" s="1">
        <v>45184</v>
      </c>
      <c r="P3904" s="1">
        <v>45265</v>
      </c>
      <c r="Q3904">
        <v>4</v>
      </c>
      <c r="R3904">
        <v>9</v>
      </c>
      <c r="S3904" t="s">
        <v>23</v>
      </c>
      <c r="T3904" s="1">
        <f>+P3904-N3904</f>
        <v>45035</v>
      </c>
    </row>
    <row r="3905" spans="1:20" hidden="1" x14ac:dyDescent="0.2">
      <c r="A3905" t="s">
        <v>3942</v>
      </c>
      <c r="B3905" t="s">
        <v>32</v>
      </c>
      <c r="C3905" t="s">
        <v>41</v>
      </c>
      <c r="D3905" t="s">
        <v>22</v>
      </c>
      <c r="E3905">
        <v>67602</v>
      </c>
      <c r="F3905">
        <v>343740</v>
      </c>
      <c r="G3905"/>
      <c r="H3905">
        <v>12185</v>
      </c>
      <c r="I3905">
        <v>0.60860000000000003</v>
      </c>
      <c r="J3905">
        <v>5268</v>
      </c>
      <c r="K3905">
        <v>7.2400000000000006E-2</v>
      </c>
      <c r="L3905">
        <v>43361</v>
      </c>
      <c r="M3905">
        <v>2.78</v>
      </c>
      <c r="N3905">
        <v>1018.9439190000001</v>
      </c>
      <c r="O3905" s="1">
        <v>45244</v>
      </c>
      <c r="P3905" s="1">
        <v>45096</v>
      </c>
      <c r="Q3905">
        <v>4</v>
      </c>
      <c r="R3905">
        <v>7</v>
      </c>
      <c r="S3905" t="s">
        <v>35</v>
      </c>
      <c r="T3905" s="1">
        <f>+O3905+N3905</f>
        <v>46262.943918999998</v>
      </c>
    </row>
    <row r="3906" spans="1:20" hidden="1" x14ac:dyDescent="0.2">
      <c r="A3906" t="s">
        <v>3968</v>
      </c>
      <c r="C3906" t="s">
        <v>39</v>
      </c>
      <c r="D3906" t="s">
        <v>30</v>
      </c>
      <c r="F3906" s="2">
        <v>66559</v>
      </c>
      <c r="G3906">
        <v>115428</v>
      </c>
      <c r="H3906">
        <v>46856</v>
      </c>
      <c r="J3906">
        <v>1536</v>
      </c>
      <c r="K3906">
        <v>0.1283</v>
      </c>
      <c r="L3906">
        <v>928633</v>
      </c>
      <c r="M3906">
        <v>1.07</v>
      </c>
      <c r="N3906">
        <v>137</v>
      </c>
      <c r="O3906" s="1">
        <v>45173</v>
      </c>
      <c r="P3906" s="1">
        <v>45252</v>
      </c>
      <c r="Q3906">
        <v>4</v>
      </c>
      <c r="R3906">
        <v>9</v>
      </c>
      <c r="S3906" t="s">
        <v>35</v>
      </c>
      <c r="T3906" s="1">
        <f>+P3906-N3906</f>
        <v>45115</v>
      </c>
    </row>
    <row r="3907" spans="1:20" hidden="1" x14ac:dyDescent="0.2">
      <c r="A3907" t="s">
        <v>1175</v>
      </c>
      <c r="B3907" t="s">
        <v>48</v>
      </c>
      <c r="C3907" t="s">
        <v>21</v>
      </c>
      <c r="D3907" t="s">
        <v>26</v>
      </c>
      <c r="E3907" s="2">
        <v>382697</v>
      </c>
      <c r="F3907" s="2">
        <v>66268</v>
      </c>
      <c r="G3907" s="2">
        <v>31884</v>
      </c>
      <c r="I3907">
        <v>0.72160000000000002</v>
      </c>
      <c r="J3907">
        <v>4933</v>
      </c>
      <c r="K3907">
        <v>0.51470000000000005</v>
      </c>
      <c r="L3907" s="2">
        <v>621332</v>
      </c>
      <c r="M3907">
        <v>2.2599999999999998</v>
      </c>
      <c r="N3907">
        <v>226</v>
      </c>
      <c r="O3907" s="1">
        <v>45238</v>
      </c>
      <c r="P3907" s="1">
        <v>45141</v>
      </c>
      <c r="Q3907">
        <v>3</v>
      </c>
      <c r="R3907">
        <v>5</v>
      </c>
      <c r="S3907" t="s">
        <v>33</v>
      </c>
      <c r="T3907" s="1">
        <f>+P3907-N3907</f>
        <v>44915</v>
      </c>
    </row>
    <row r="3908" spans="1:20" hidden="1" x14ac:dyDescent="0.2">
      <c r="A3908" t="s">
        <v>2489</v>
      </c>
      <c r="B3908" t="s">
        <v>28</v>
      </c>
      <c r="C3908" t="s">
        <v>25</v>
      </c>
      <c r="D3908" t="s">
        <v>49</v>
      </c>
      <c r="E3908" s="2">
        <v>161621</v>
      </c>
      <c r="F3908" s="2">
        <v>65764</v>
      </c>
      <c r="G3908">
        <v>963944</v>
      </c>
      <c r="H3908">
        <v>49577</v>
      </c>
      <c r="I3908">
        <v>0.99660000000000004</v>
      </c>
      <c r="J3908">
        <v>8537</v>
      </c>
      <c r="K3908">
        <v>0.71789999999999998</v>
      </c>
      <c r="L3908">
        <v>975624</v>
      </c>
      <c r="M3908">
        <v>4.218000634</v>
      </c>
      <c r="N3908">
        <v>86</v>
      </c>
      <c r="O3908" s="1">
        <v>45221</v>
      </c>
      <c r="P3908" s="1">
        <v>45097</v>
      </c>
      <c r="Q3908">
        <v>4</v>
      </c>
      <c r="R3908">
        <v>10</v>
      </c>
      <c r="S3908" t="s">
        <v>23</v>
      </c>
      <c r="T3908" s="1">
        <f>+P3908-N3908</f>
        <v>45011</v>
      </c>
    </row>
    <row r="3909" spans="1:20" hidden="1" x14ac:dyDescent="0.2">
      <c r="A3909" t="s">
        <v>3946</v>
      </c>
      <c r="B3909" t="s">
        <v>48</v>
      </c>
      <c r="C3909" t="s">
        <v>39</v>
      </c>
      <c r="D3909" t="s">
        <v>26</v>
      </c>
      <c r="E3909"/>
      <c r="F3909">
        <v>299228</v>
      </c>
      <c r="G3909">
        <v>619060</v>
      </c>
      <c r="H3909">
        <v>33468</v>
      </c>
      <c r="I3909">
        <v>0.1009</v>
      </c>
      <c r="J3909">
        <v>2322</v>
      </c>
      <c r="K3909">
        <v>0.43030000000000002</v>
      </c>
      <c r="L3909">
        <v>495881</v>
      </c>
      <c r="M3909">
        <v>2.73</v>
      </c>
      <c r="O3909" s="1">
        <v>45170</v>
      </c>
      <c r="P3909" s="1">
        <v>44958</v>
      </c>
      <c r="Q3909">
        <v>5</v>
      </c>
      <c r="R3909">
        <v>3</v>
      </c>
      <c r="S3909" t="s">
        <v>23</v>
      </c>
    </row>
    <row r="3910" spans="1:20" hidden="1" x14ac:dyDescent="0.2">
      <c r="A3910" t="s">
        <v>2503</v>
      </c>
      <c r="B3910" t="s">
        <v>48</v>
      </c>
      <c r="C3910" t="s">
        <v>25</v>
      </c>
      <c r="D3910" t="s">
        <v>22</v>
      </c>
      <c r="F3910" s="2">
        <v>65762</v>
      </c>
      <c r="G3910">
        <v>274522</v>
      </c>
      <c r="H3910">
        <v>35320</v>
      </c>
      <c r="I3910">
        <v>8.0299999999999996E-2</v>
      </c>
      <c r="J3910">
        <v>2390</v>
      </c>
      <c r="L3910">
        <v>244705</v>
      </c>
      <c r="M3910">
        <v>2.36</v>
      </c>
      <c r="N3910">
        <v>283</v>
      </c>
      <c r="P3910" s="1">
        <v>45056</v>
      </c>
      <c r="Q3910">
        <v>5</v>
      </c>
      <c r="R3910">
        <v>5</v>
      </c>
      <c r="S3910" t="s">
        <v>35</v>
      </c>
      <c r="T3910" s="1">
        <f>+P3910-N3910</f>
        <v>44773</v>
      </c>
    </row>
    <row r="3911" spans="1:20" hidden="1" x14ac:dyDescent="0.2">
      <c r="A3911" t="s">
        <v>3948</v>
      </c>
      <c r="B3911" t="s">
        <v>20</v>
      </c>
      <c r="C3911" t="s">
        <v>21</v>
      </c>
      <c r="D3911" t="s">
        <v>30</v>
      </c>
      <c r="E3911" s="2">
        <v>203711</v>
      </c>
      <c r="F3911" s="2">
        <v>353456</v>
      </c>
      <c r="G3911">
        <v>389964</v>
      </c>
      <c r="H3911">
        <v>115145.9532</v>
      </c>
      <c r="I3911">
        <v>0.22700000000000001</v>
      </c>
      <c r="J3911">
        <v>7786</v>
      </c>
      <c r="K3911">
        <v>0.87270000000000003</v>
      </c>
      <c r="L3911">
        <v>983017</v>
      </c>
      <c r="M3911">
        <v>4.46</v>
      </c>
      <c r="N3911">
        <v>13</v>
      </c>
      <c r="O3911" s="1">
        <v>45271</v>
      </c>
      <c r="Q3911">
        <v>4</v>
      </c>
      <c r="R3911">
        <v>4</v>
      </c>
      <c r="T3911" s="1">
        <f>+P3911-N3911</f>
        <v>-13</v>
      </c>
    </row>
    <row r="3912" spans="1:20" hidden="1" x14ac:dyDescent="0.2">
      <c r="A3912" t="s">
        <v>4583</v>
      </c>
      <c r="B3912" t="s">
        <v>20</v>
      </c>
      <c r="C3912" t="s">
        <v>25</v>
      </c>
      <c r="D3912" t="s">
        <v>22</v>
      </c>
      <c r="E3912" s="2">
        <v>3667519.6979999999</v>
      </c>
      <c r="F3912" s="2">
        <v>65707</v>
      </c>
      <c r="G3912">
        <v>864622</v>
      </c>
      <c r="H3912">
        <v>17109</v>
      </c>
      <c r="I3912">
        <v>0.48970000000000002</v>
      </c>
      <c r="J3912">
        <v>2071</v>
      </c>
      <c r="K3912">
        <v>0.71619999999999995</v>
      </c>
      <c r="L3912">
        <v>163844</v>
      </c>
      <c r="M3912">
        <v>0.72</v>
      </c>
      <c r="N3912">
        <v>19</v>
      </c>
      <c r="O3912" s="1">
        <v>45291</v>
      </c>
      <c r="P3912" s="1">
        <v>45063</v>
      </c>
      <c r="Q3912">
        <v>1</v>
      </c>
      <c r="R3912">
        <v>10</v>
      </c>
      <c r="S3912" t="s">
        <v>35</v>
      </c>
      <c r="T3912" s="1">
        <f>+P3912-N3912</f>
        <v>45044</v>
      </c>
    </row>
    <row r="3913" spans="1:20" hidden="1" x14ac:dyDescent="0.2">
      <c r="A3913" t="s">
        <v>3950</v>
      </c>
      <c r="B3913" t="s">
        <v>20</v>
      </c>
      <c r="C3913" t="s">
        <v>39</v>
      </c>
      <c r="D3913" t="s">
        <v>30</v>
      </c>
      <c r="E3913">
        <v>4000678.216</v>
      </c>
      <c r="F3913">
        <v>321339</v>
      </c>
      <c r="G3913"/>
      <c r="H3913">
        <v>2181</v>
      </c>
      <c r="I3913">
        <v>0.1336</v>
      </c>
      <c r="J3913">
        <v>5213</v>
      </c>
      <c r="K3913">
        <v>0.15970000000000001</v>
      </c>
      <c r="L3913">
        <v>826987</v>
      </c>
      <c r="M3913">
        <v>3.49</v>
      </c>
      <c r="N3913">
        <v>1202.7740080000001</v>
      </c>
      <c r="P3913" s="1">
        <v>44962</v>
      </c>
      <c r="Q3913">
        <v>4</v>
      </c>
      <c r="R3913">
        <v>2</v>
      </c>
      <c r="S3913" t="s">
        <v>33</v>
      </c>
      <c r="T3913" s="1">
        <f>+O3913+N3913</f>
        <v>1202.7740080000001</v>
      </c>
    </row>
    <row r="3914" spans="1:20" hidden="1" x14ac:dyDescent="0.2">
      <c r="A3914" t="s">
        <v>1330</v>
      </c>
      <c r="B3914" t="s">
        <v>48</v>
      </c>
      <c r="C3914" t="s">
        <v>39</v>
      </c>
      <c r="D3914" t="s">
        <v>30</v>
      </c>
      <c r="E3914" s="2">
        <v>492146</v>
      </c>
      <c r="F3914" s="2">
        <v>65645</v>
      </c>
      <c r="G3914">
        <v>37942</v>
      </c>
      <c r="H3914">
        <v>12493</v>
      </c>
      <c r="I3914">
        <v>0.8579</v>
      </c>
      <c r="K3914">
        <v>0.35049999999999998</v>
      </c>
      <c r="L3914">
        <v>205595</v>
      </c>
      <c r="M3914">
        <v>0.56999999999999995</v>
      </c>
      <c r="N3914">
        <v>69</v>
      </c>
      <c r="O3914" s="1">
        <v>45180</v>
      </c>
      <c r="P3914" s="1">
        <v>45198</v>
      </c>
      <c r="Q3914">
        <v>5</v>
      </c>
      <c r="R3914">
        <v>7</v>
      </c>
      <c r="S3914" t="s">
        <v>23</v>
      </c>
      <c r="T3914" s="1">
        <f>+P3914-N3914</f>
        <v>45129</v>
      </c>
    </row>
    <row r="3915" spans="1:20" hidden="1" x14ac:dyDescent="0.2">
      <c r="A3915" t="s">
        <v>3952</v>
      </c>
      <c r="B3915" t="s">
        <v>37</v>
      </c>
      <c r="C3915" t="s">
        <v>39</v>
      </c>
      <c r="D3915" t="s">
        <v>30</v>
      </c>
      <c r="E3915">
        <v>127927</v>
      </c>
      <c r="F3915"/>
      <c r="G3915">
        <v>933049</v>
      </c>
      <c r="H3915">
        <v>41715</v>
      </c>
      <c r="I3915">
        <v>0.88690000000000002</v>
      </c>
      <c r="J3915">
        <v>2103</v>
      </c>
      <c r="K3915">
        <v>0.3347</v>
      </c>
      <c r="L3915">
        <v>789407</v>
      </c>
      <c r="M3915">
        <v>2.2799999999999998</v>
      </c>
      <c r="O3915" s="1">
        <v>44944</v>
      </c>
      <c r="P3915" s="1">
        <v>45098</v>
      </c>
      <c r="R3915">
        <v>4</v>
      </c>
      <c r="S3915" t="s">
        <v>33</v>
      </c>
    </row>
    <row r="3916" spans="1:20" hidden="1" x14ac:dyDescent="0.2">
      <c r="A3916" t="s">
        <v>3965</v>
      </c>
      <c r="B3916" t="s">
        <v>28</v>
      </c>
      <c r="C3916" t="s">
        <v>29</v>
      </c>
      <c r="D3916" t="s">
        <v>30</v>
      </c>
      <c r="E3916" s="2">
        <v>284858</v>
      </c>
      <c r="F3916" s="2">
        <v>65618</v>
      </c>
      <c r="G3916">
        <v>294270</v>
      </c>
      <c r="H3916">
        <v>13411</v>
      </c>
      <c r="I3916">
        <v>0.62170000000000003</v>
      </c>
      <c r="J3916">
        <v>6401</v>
      </c>
      <c r="K3916">
        <v>0.43059999999999998</v>
      </c>
      <c r="L3916"/>
      <c r="M3916">
        <v>1.65</v>
      </c>
      <c r="N3916">
        <v>79</v>
      </c>
      <c r="O3916" s="1">
        <v>44940</v>
      </c>
      <c r="P3916" s="1">
        <v>45206</v>
      </c>
      <c r="R3916">
        <v>9</v>
      </c>
      <c r="S3916" t="s">
        <v>23</v>
      </c>
      <c r="T3916" s="1">
        <f>+P3916-N3916</f>
        <v>45127</v>
      </c>
    </row>
    <row r="3917" spans="1:20" hidden="1" x14ac:dyDescent="0.2">
      <c r="A3917" t="s">
        <v>3954</v>
      </c>
      <c r="B3917" t="s">
        <v>20</v>
      </c>
      <c r="C3917" t="s">
        <v>39</v>
      </c>
      <c r="D3917" t="s">
        <v>22</v>
      </c>
      <c r="E3917">
        <v>215030</v>
      </c>
      <c r="F3917">
        <v>253790</v>
      </c>
      <c r="G3917">
        <v>625729</v>
      </c>
      <c r="H3917">
        <v>5332</v>
      </c>
      <c r="I3917">
        <v>0.2873</v>
      </c>
      <c r="J3917">
        <v>3306</v>
      </c>
      <c r="K3917">
        <v>0.1313</v>
      </c>
      <c r="L3917">
        <v>109014</v>
      </c>
      <c r="P3917" s="1">
        <v>45026</v>
      </c>
      <c r="Q3917">
        <v>2</v>
      </c>
      <c r="R3917">
        <v>3</v>
      </c>
      <c r="S3917" t="s">
        <v>35</v>
      </c>
    </row>
    <row r="3918" spans="1:20" hidden="1" x14ac:dyDescent="0.2">
      <c r="A3918" t="s">
        <v>1092</v>
      </c>
      <c r="B3918" t="s">
        <v>28</v>
      </c>
      <c r="C3918" t="s">
        <v>21</v>
      </c>
      <c r="D3918" t="s">
        <v>49</v>
      </c>
      <c r="E3918" s="2">
        <v>16720</v>
      </c>
      <c r="F3918" s="2">
        <v>65604</v>
      </c>
      <c r="G3918" s="2">
        <v>88398</v>
      </c>
      <c r="H3918">
        <v>38920</v>
      </c>
      <c r="I3918">
        <v>0.66059999999999997</v>
      </c>
      <c r="J3918">
        <v>418</v>
      </c>
      <c r="L3918" s="2">
        <v>207717</v>
      </c>
      <c r="M3918">
        <v>2.57</v>
      </c>
      <c r="N3918">
        <v>233</v>
      </c>
      <c r="O3918" s="1">
        <v>45154</v>
      </c>
      <c r="P3918" s="1">
        <v>45264</v>
      </c>
      <c r="Q3918">
        <v>3</v>
      </c>
      <c r="R3918">
        <v>7</v>
      </c>
      <c r="S3918" t="s">
        <v>33</v>
      </c>
      <c r="T3918" s="1">
        <f>+P3918-N3918</f>
        <v>45031</v>
      </c>
    </row>
    <row r="3919" spans="1:20" hidden="1" x14ac:dyDescent="0.2">
      <c r="A3919" t="s">
        <v>3956</v>
      </c>
      <c r="C3919" t="s">
        <v>21</v>
      </c>
      <c r="D3919" t="s">
        <v>22</v>
      </c>
      <c r="E3919">
        <v>329445</v>
      </c>
      <c r="F3919"/>
      <c r="G3919">
        <v>143354</v>
      </c>
      <c r="H3919">
        <v>43825</v>
      </c>
      <c r="I3919">
        <v>0.186</v>
      </c>
      <c r="K3919">
        <v>0.47189999999999999</v>
      </c>
      <c r="L3919">
        <v>461755</v>
      </c>
      <c r="M3919">
        <v>1.93</v>
      </c>
      <c r="N3919">
        <v>99</v>
      </c>
      <c r="O3919" s="1">
        <v>45014</v>
      </c>
      <c r="Q3919">
        <v>4</v>
      </c>
      <c r="R3919">
        <v>5</v>
      </c>
      <c r="S3919" t="s">
        <v>33</v>
      </c>
    </row>
    <row r="3920" spans="1:20" x14ac:dyDescent="0.2">
      <c r="A3920" t="s">
        <v>2080</v>
      </c>
      <c r="B3920" t="s">
        <v>20</v>
      </c>
      <c r="C3920" t="s">
        <v>29</v>
      </c>
      <c r="D3920" t="s">
        <v>30</v>
      </c>
      <c r="E3920" s="2">
        <v>112986</v>
      </c>
      <c r="F3920" s="2">
        <v>65310</v>
      </c>
      <c r="G3920">
        <v>618366</v>
      </c>
      <c r="H3920">
        <v>34378</v>
      </c>
      <c r="I3920">
        <v>0.37609999999999999</v>
      </c>
      <c r="J3920">
        <v>2877</v>
      </c>
      <c r="K3920">
        <v>0.2077</v>
      </c>
      <c r="L3920">
        <v>553994</v>
      </c>
      <c r="M3920">
        <v>4.29</v>
      </c>
      <c r="N3920">
        <v>271</v>
      </c>
      <c r="O3920" s="1">
        <v>45247</v>
      </c>
      <c r="P3920" s="1">
        <v>45085</v>
      </c>
      <c r="Q3920">
        <v>27.633263209999999</v>
      </c>
      <c r="R3920">
        <v>8</v>
      </c>
      <c r="T3920" s="1">
        <f>+P3920-N3920</f>
        <v>44814</v>
      </c>
    </row>
    <row r="3921" spans="1:20" hidden="1" x14ac:dyDescent="0.2">
      <c r="A3921" t="s">
        <v>4743</v>
      </c>
      <c r="B3921" t="s">
        <v>28</v>
      </c>
      <c r="C3921" t="s">
        <v>41</v>
      </c>
      <c r="D3921" t="s">
        <v>49</v>
      </c>
      <c r="F3921" s="2">
        <v>65215</v>
      </c>
      <c r="G3921">
        <v>829534</v>
      </c>
      <c r="H3921">
        <v>47844</v>
      </c>
      <c r="I3921">
        <v>0.31302285699999999</v>
      </c>
      <c r="J3921">
        <v>3235</v>
      </c>
      <c r="K3921">
        <v>0.55149999999999999</v>
      </c>
      <c r="L3921"/>
      <c r="M3921">
        <v>4.5599999999999996</v>
      </c>
      <c r="N3921">
        <v>220.59610620000001</v>
      </c>
      <c r="P3921" s="1">
        <v>45044</v>
      </c>
      <c r="Q3921">
        <v>1</v>
      </c>
      <c r="R3921">
        <v>2</v>
      </c>
      <c r="S3921" t="s">
        <v>35</v>
      </c>
      <c r="T3921" s="1">
        <f>+P3921-N3921</f>
        <v>44823.403893800001</v>
      </c>
    </row>
    <row r="3922" spans="1:20" hidden="1" x14ac:dyDescent="0.2">
      <c r="A3922" t="s">
        <v>3959</v>
      </c>
      <c r="B3922" t="s">
        <v>28</v>
      </c>
      <c r="C3922" t="s">
        <v>29</v>
      </c>
      <c r="D3922" t="s">
        <v>43</v>
      </c>
      <c r="E3922">
        <v>465639</v>
      </c>
      <c r="F3922">
        <v>35502</v>
      </c>
      <c r="G3922"/>
      <c r="H3922">
        <v>104078.23540000001</v>
      </c>
      <c r="I3922">
        <v>7.6300000000000007E-2</v>
      </c>
      <c r="J3922">
        <v>1319</v>
      </c>
      <c r="K3922">
        <v>0.80349999999999999</v>
      </c>
      <c r="L3922">
        <v>968828</v>
      </c>
      <c r="M3922">
        <v>3.57</v>
      </c>
      <c r="O3922" s="1">
        <v>45091</v>
      </c>
      <c r="P3922" s="1">
        <v>44935</v>
      </c>
      <c r="Q3922">
        <v>2</v>
      </c>
      <c r="R3922">
        <v>3</v>
      </c>
      <c r="S3922" t="s">
        <v>35</v>
      </c>
    </row>
    <row r="3923" spans="1:20" hidden="1" x14ac:dyDescent="0.2">
      <c r="A3923" t="s">
        <v>1893</v>
      </c>
      <c r="B3923" t="s">
        <v>37</v>
      </c>
      <c r="C3923" t="s">
        <v>41</v>
      </c>
      <c r="D3923" t="s">
        <v>26</v>
      </c>
      <c r="E3923" s="2">
        <v>274026</v>
      </c>
      <c r="F3923" s="2">
        <v>65178</v>
      </c>
      <c r="G3923">
        <v>774348</v>
      </c>
      <c r="H3923">
        <v>35732</v>
      </c>
      <c r="I3923">
        <v>0.3644</v>
      </c>
      <c r="L3923">
        <v>6682</v>
      </c>
      <c r="M3923">
        <v>1.41</v>
      </c>
      <c r="N3923">
        <v>171</v>
      </c>
      <c r="O3923" s="1">
        <v>44980</v>
      </c>
      <c r="P3923" s="1">
        <v>45248</v>
      </c>
      <c r="Q3923">
        <v>5</v>
      </c>
      <c r="R3923">
        <v>9</v>
      </c>
      <c r="S3923" t="s">
        <v>35</v>
      </c>
      <c r="T3923" s="1">
        <f>+P3923-N3923</f>
        <v>45077</v>
      </c>
    </row>
    <row r="3924" spans="1:20" hidden="1" x14ac:dyDescent="0.2">
      <c r="A3924" t="s">
        <v>4025</v>
      </c>
      <c r="B3924" t="s">
        <v>20</v>
      </c>
      <c r="C3924" t="s">
        <v>39</v>
      </c>
      <c r="D3924" t="s">
        <v>30</v>
      </c>
      <c r="E3924" s="2">
        <v>312537</v>
      </c>
      <c r="F3924" s="2">
        <v>65044</v>
      </c>
      <c r="G3924">
        <v>414440</v>
      </c>
      <c r="H3924">
        <v>31807</v>
      </c>
      <c r="I3924">
        <v>0.48049999999999998</v>
      </c>
      <c r="J3924">
        <v>771</v>
      </c>
      <c r="K3924">
        <v>0.43149999999999999</v>
      </c>
      <c r="L3924">
        <v>903474</v>
      </c>
      <c r="M3924">
        <v>2.63</v>
      </c>
      <c r="N3924">
        <v>112</v>
      </c>
      <c r="O3924" s="1">
        <v>44935</v>
      </c>
      <c r="P3924" s="1">
        <v>45151</v>
      </c>
      <c r="Q3924">
        <v>5</v>
      </c>
      <c r="R3924">
        <v>3</v>
      </c>
      <c r="S3924" t="s">
        <v>35</v>
      </c>
      <c r="T3924" s="1">
        <f>+P3924-N3924</f>
        <v>45039</v>
      </c>
    </row>
    <row r="3925" spans="1:20" hidden="1" x14ac:dyDescent="0.2">
      <c r="A3925" t="s">
        <v>1211</v>
      </c>
      <c r="B3925" t="s">
        <v>20</v>
      </c>
      <c r="C3925" t="s">
        <v>29</v>
      </c>
      <c r="D3925" t="s">
        <v>49</v>
      </c>
      <c r="E3925" s="2">
        <v>335050</v>
      </c>
      <c r="F3925" s="2">
        <v>64937</v>
      </c>
      <c r="G3925">
        <v>388806</v>
      </c>
      <c r="H3925">
        <v>183804.44130000001</v>
      </c>
      <c r="I3925">
        <v>0.96350000000000002</v>
      </c>
      <c r="J3925">
        <v>7580</v>
      </c>
      <c r="K3925">
        <v>0.16900000000000001</v>
      </c>
      <c r="L3925">
        <v>460619</v>
      </c>
      <c r="M3925">
        <v>3.11</v>
      </c>
      <c r="N3925">
        <v>77</v>
      </c>
      <c r="O3925" s="1">
        <v>45169</v>
      </c>
      <c r="P3925" s="1">
        <v>45080</v>
      </c>
      <c r="Q3925">
        <v>2</v>
      </c>
      <c r="R3925">
        <v>7</v>
      </c>
      <c r="S3925" t="s">
        <v>33</v>
      </c>
      <c r="T3925" s="1">
        <f>+P3925-N3925</f>
        <v>45003</v>
      </c>
    </row>
    <row r="3926" spans="1:20" hidden="1" x14ac:dyDescent="0.2">
      <c r="A3926" t="s">
        <v>614</v>
      </c>
      <c r="B3926" t="s">
        <v>20</v>
      </c>
      <c r="C3926" t="s">
        <v>39</v>
      </c>
      <c r="D3926" t="s">
        <v>22</v>
      </c>
      <c r="E3926" s="2">
        <v>80185</v>
      </c>
      <c r="F3926" s="2">
        <v>64707</v>
      </c>
      <c r="G3926">
        <v>816942</v>
      </c>
      <c r="H3926">
        <v>7402</v>
      </c>
      <c r="I3926">
        <v>0.26900000000000002</v>
      </c>
      <c r="J3926">
        <v>181</v>
      </c>
      <c r="K3926">
        <v>0.77900000000000003</v>
      </c>
      <c r="L3926">
        <v>792013</v>
      </c>
      <c r="M3926">
        <v>2.69</v>
      </c>
      <c r="N3926">
        <v>127</v>
      </c>
      <c r="O3926" s="1">
        <v>45292</v>
      </c>
      <c r="P3926" s="1">
        <v>45254</v>
      </c>
      <c r="Q3926">
        <v>5</v>
      </c>
      <c r="R3926">
        <v>10</v>
      </c>
      <c r="S3926" t="s">
        <v>35</v>
      </c>
      <c r="T3926" s="1">
        <f>+P3926-N3926</f>
        <v>45127</v>
      </c>
    </row>
    <row r="3927" spans="1:20" hidden="1" x14ac:dyDescent="0.2">
      <c r="A3927" t="s">
        <v>3964</v>
      </c>
      <c r="B3927" t="s">
        <v>28</v>
      </c>
      <c r="C3927" t="s">
        <v>41</v>
      </c>
      <c r="D3927" t="s">
        <v>30</v>
      </c>
      <c r="E3927" s="2">
        <v>264972</v>
      </c>
      <c r="F3927" s="2">
        <v>396070</v>
      </c>
      <c r="G3927">
        <v>265270</v>
      </c>
      <c r="H3927">
        <v>6714</v>
      </c>
      <c r="I3927">
        <v>0.24429999999999999</v>
      </c>
      <c r="K3927">
        <v>0.95230000000000004</v>
      </c>
      <c r="L3927">
        <v>249505</v>
      </c>
      <c r="M3927">
        <v>4.96</v>
      </c>
      <c r="N3927">
        <v>284</v>
      </c>
      <c r="O3927" s="1">
        <v>45224</v>
      </c>
      <c r="Q3927">
        <v>5</v>
      </c>
      <c r="R3927">
        <v>1</v>
      </c>
      <c r="S3927" t="s">
        <v>23</v>
      </c>
      <c r="T3927" s="1">
        <f>+P3927-N3927</f>
        <v>-284</v>
      </c>
    </row>
    <row r="3928" spans="1:20" hidden="1" x14ac:dyDescent="0.2">
      <c r="A3928" t="s">
        <v>3487</v>
      </c>
      <c r="B3928" t="s">
        <v>32</v>
      </c>
      <c r="C3928" t="s">
        <v>41</v>
      </c>
      <c r="D3928" t="s">
        <v>49</v>
      </c>
      <c r="E3928" s="2">
        <v>207013</v>
      </c>
      <c r="F3928" s="2">
        <v>64661</v>
      </c>
      <c r="G3928">
        <v>698165</v>
      </c>
      <c r="I3928">
        <v>0.13969999999999999</v>
      </c>
      <c r="J3928">
        <v>5954</v>
      </c>
      <c r="K3928">
        <v>0.92800000000000005</v>
      </c>
      <c r="L3928">
        <v>378747</v>
      </c>
      <c r="M3928">
        <v>3.46</v>
      </c>
      <c r="N3928">
        <v>79</v>
      </c>
      <c r="O3928" s="1">
        <v>45204</v>
      </c>
      <c r="P3928" s="1">
        <v>45250</v>
      </c>
      <c r="Q3928">
        <v>5</v>
      </c>
      <c r="R3928">
        <v>10</v>
      </c>
      <c r="S3928" t="s">
        <v>23</v>
      </c>
      <c r="T3928" s="1">
        <f>+P3928-N3928</f>
        <v>45171</v>
      </c>
    </row>
    <row r="3929" spans="1:20" hidden="1" x14ac:dyDescent="0.2">
      <c r="A3929" t="s">
        <v>3473</v>
      </c>
      <c r="B3929" t="s">
        <v>20</v>
      </c>
      <c r="C3929" t="s">
        <v>41</v>
      </c>
      <c r="D3929" t="s">
        <v>22</v>
      </c>
      <c r="F3929" s="2">
        <v>64479</v>
      </c>
      <c r="G3929">
        <v>912132</v>
      </c>
      <c r="H3929">
        <v>35161</v>
      </c>
      <c r="I3929">
        <v>0.86219999999999997</v>
      </c>
      <c r="K3929">
        <v>4.9399999999999999E-2</v>
      </c>
      <c r="L3929">
        <v>957648</v>
      </c>
      <c r="M3929">
        <v>1.57</v>
      </c>
      <c r="N3929">
        <v>345</v>
      </c>
      <c r="O3929" s="1">
        <v>45271</v>
      </c>
      <c r="P3929" s="1">
        <v>44955</v>
      </c>
      <c r="Q3929">
        <v>2</v>
      </c>
      <c r="R3929">
        <v>8</v>
      </c>
      <c r="S3929" t="s">
        <v>23</v>
      </c>
      <c r="T3929" s="1">
        <f>+P3929-N3929</f>
        <v>44610</v>
      </c>
    </row>
    <row r="3930" spans="1:20" hidden="1" x14ac:dyDescent="0.2">
      <c r="A3930" t="s">
        <v>160</v>
      </c>
      <c r="B3930" t="s">
        <v>20</v>
      </c>
      <c r="C3930" t="s">
        <v>41</v>
      </c>
      <c r="D3930" t="s">
        <v>30</v>
      </c>
      <c r="E3930" s="2">
        <v>480930</v>
      </c>
      <c r="F3930" s="2">
        <v>64444</v>
      </c>
      <c r="G3930">
        <v>612005</v>
      </c>
      <c r="H3930">
        <v>26940</v>
      </c>
      <c r="I3930">
        <v>0.31040000000000001</v>
      </c>
      <c r="J3930">
        <v>8268</v>
      </c>
      <c r="K3930">
        <v>0.66069999999999995</v>
      </c>
      <c r="L3930"/>
      <c r="M3930">
        <v>4.1100000000000003</v>
      </c>
      <c r="N3930">
        <v>332</v>
      </c>
      <c r="O3930" s="1">
        <v>45089</v>
      </c>
      <c r="P3930" s="1">
        <v>45097</v>
      </c>
      <c r="R3930">
        <v>4</v>
      </c>
      <c r="S3930" t="s">
        <v>33</v>
      </c>
      <c r="T3930" s="1">
        <f>+P3930-N3930</f>
        <v>44765</v>
      </c>
    </row>
    <row r="3931" spans="1:20" hidden="1" x14ac:dyDescent="0.2">
      <c r="A3931" t="s">
        <v>4921</v>
      </c>
      <c r="B3931" t="s">
        <v>32</v>
      </c>
      <c r="C3931" t="s">
        <v>25</v>
      </c>
      <c r="D3931" t="s">
        <v>26</v>
      </c>
      <c r="E3931" s="2">
        <v>436994</v>
      </c>
      <c r="F3931" s="2">
        <v>64149</v>
      </c>
      <c r="G3931">
        <v>140957</v>
      </c>
      <c r="H3931">
        <v>47690</v>
      </c>
      <c r="J3931">
        <v>7519</v>
      </c>
      <c r="K3931">
        <v>0.60970000000000002</v>
      </c>
      <c r="L3931">
        <v>549197</v>
      </c>
      <c r="M3931">
        <v>2.63</v>
      </c>
      <c r="N3931">
        <v>208</v>
      </c>
      <c r="O3931" s="1">
        <v>45194</v>
      </c>
      <c r="P3931" s="1">
        <v>44974</v>
      </c>
      <c r="Q3931">
        <v>3</v>
      </c>
      <c r="R3931">
        <v>5</v>
      </c>
      <c r="S3931" t="s">
        <v>33</v>
      </c>
      <c r="T3931" s="1">
        <f>+P3931-N3931</f>
        <v>44766</v>
      </c>
    </row>
    <row r="3932" spans="1:20" hidden="1" x14ac:dyDescent="0.2">
      <c r="A3932" t="s">
        <v>1068</v>
      </c>
      <c r="B3932" t="s">
        <v>37</v>
      </c>
      <c r="C3932" t="s">
        <v>21</v>
      </c>
      <c r="D3932" t="s">
        <v>49</v>
      </c>
      <c r="E3932" s="2">
        <v>450284</v>
      </c>
      <c r="F3932" s="2">
        <v>64069</v>
      </c>
      <c r="G3932" s="2">
        <v>183984</v>
      </c>
      <c r="H3932">
        <v>10877</v>
      </c>
      <c r="I3932">
        <v>0.38529999999999998</v>
      </c>
      <c r="J3932">
        <v>9639</v>
      </c>
      <c r="K3932">
        <v>0.59730000000000005</v>
      </c>
      <c r="L3932" s="2">
        <v>239835</v>
      </c>
      <c r="M3932">
        <v>1.21</v>
      </c>
      <c r="N3932">
        <v>180</v>
      </c>
      <c r="O3932" s="1">
        <v>45203</v>
      </c>
      <c r="P3932" s="1">
        <v>44998</v>
      </c>
      <c r="Q3932">
        <v>1</v>
      </c>
      <c r="R3932">
        <v>8</v>
      </c>
      <c r="S3932" t="s">
        <v>33</v>
      </c>
      <c r="T3932" s="1">
        <f>+P3932-N3932</f>
        <v>44818</v>
      </c>
    </row>
    <row r="3933" spans="1:20" hidden="1" x14ac:dyDescent="0.2">
      <c r="A3933" t="s">
        <v>2959</v>
      </c>
      <c r="B3933" t="s">
        <v>48</v>
      </c>
      <c r="C3933" t="s">
        <v>25</v>
      </c>
      <c r="D3933" t="s">
        <v>49</v>
      </c>
      <c r="E3933" s="2">
        <v>138616</v>
      </c>
      <c r="F3933" s="2">
        <v>64062</v>
      </c>
      <c r="G3933">
        <v>319776</v>
      </c>
      <c r="H3933">
        <v>24982</v>
      </c>
      <c r="I3933">
        <v>0.91310000000000002</v>
      </c>
      <c r="J3933">
        <v>3239</v>
      </c>
      <c r="K3933">
        <v>0.39400000000000002</v>
      </c>
      <c r="L3933">
        <v>202322</v>
      </c>
      <c r="M3933">
        <v>1.66</v>
      </c>
      <c r="N3933">
        <v>117</v>
      </c>
      <c r="O3933" s="1">
        <v>45117</v>
      </c>
      <c r="P3933" s="1">
        <v>44986</v>
      </c>
      <c r="Q3933">
        <v>4</v>
      </c>
      <c r="R3933">
        <v>9</v>
      </c>
      <c r="S3933" t="s">
        <v>33</v>
      </c>
      <c r="T3933" s="1">
        <f>+P3933-N3933</f>
        <v>44869</v>
      </c>
    </row>
    <row r="3934" spans="1:20" hidden="1" x14ac:dyDescent="0.2">
      <c r="A3934" t="s">
        <v>40</v>
      </c>
      <c r="B3934" t="s">
        <v>20</v>
      </c>
      <c r="C3934" t="s">
        <v>41</v>
      </c>
      <c r="E3934" s="2">
        <v>406954</v>
      </c>
      <c r="F3934" s="2">
        <v>64007</v>
      </c>
      <c r="G3934">
        <v>180250</v>
      </c>
      <c r="H3934">
        <v>17104</v>
      </c>
      <c r="I3934">
        <v>0.74270000000000003</v>
      </c>
      <c r="J3934">
        <v>8704</v>
      </c>
      <c r="K3934">
        <v>0.93489999999999995</v>
      </c>
      <c r="L3934">
        <v>987174</v>
      </c>
      <c r="M3934">
        <v>0.39</v>
      </c>
      <c r="N3934">
        <v>59</v>
      </c>
      <c r="O3934" s="1">
        <v>45090</v>
      </c>
      <c r="P3934" s="1">
        <v>45218</v>
      </c>
      <c r="Q3934">
        <v>4</v>
      </c>
      <c r="R3934">
        <v>44.457474689999998</v>
      </c>
      <c r="S3934" t="s">
        <v>35</v>
      </c>
      <c r="T3934" s="1">
        <f>+P3934-N3934</f>
        <v>45159</v>
      </c>
    </row>
    <row r="3935" spans="1:20" hidden="1" x14ac:dyDescent="0.2">
      <c r="A3935" t="s">
        <v>643</v>
      </c>
      <c r="C3935" t="s">
        <v>25</v>
      </c>
      <c r="D3935" t="s">
        <v>43</v>
      </c>
      <c r="E3935" s="2">
        <v>205838</v>
      </c>
      <c r="F3935" s="2">
        <v>63870</v>
      </c>
      <c r="G3935">
        <v>561863</v>
      </c>
      <c r="I3935">
        <v>0.32440000000000002</v>
      </c>
      <c r="J3935">
        <v>3735</v>
      </c>
      <c r="L3935">
        <v>297869</v>
      </c>
      <c r="M3935">
        <v>3.82</v>
      </c>
      <c r="N3935">
        <v>168</v>
      </c>
      <c r="O3935" s="1">
        <v>45141</v>
      </c>
      <c r="P3935" s="1">
        <v>45028</v>
      </c>
      <c r="Q3935">
        <v>5</v>
      </c>
      <c r="R3935">
        <v>9</v>
      </c>
      <c r="S3935" t="s">
        <v>33</v>
      </c>
      <c r="T3935" s="1">
        <f>+P3935-N3935</f>
        <v>44860</v>
      </c>
    </row>
    <row r="3936" spans="1:20" hidden="1" x14ac:dyDescent="0.2">
      <c r="A3936" t="s">
        <v>3973</v>
      </c>
      <c r="C3936" t="s">
        <v>41</v>
      </c>
      <c r="D3936" t="s">
        <v>43</v>
      </c>
      <c r="E3936">
        <v>286464</v>
      </c>
      <c r="F3936">
        <v>241583</v>
      </c>
      <c r="G3936">
        <v>474570</v>
      </c>
      <c r="H3936">
        <v>2730</v>
      </c>
      <c r="I3936">
        <v>0.20549999999999999</v>
      </c>
      <c r="J3936">
        <v>9564</v>
      </c>
      <c r="K3936">
        <v>0.78890000000000005</v>
      </c>
      <c r="L3936">
        <v>261509</v>
      </c>
      <c r="M3936">
        <v>0.88</v>
      </c>
      <c r="O3936" s="1">
        <v>45101</v>
      </c>
      <c r="P3936" s="1">
        <v>45196</v>
      </c>
      <c r="Q3936">
        <v>3</v>
      </c>
      <c r="S3936" t="s">
        <v>35</v>
      </c>
    </row>
    <row r="3937" spans="1:20" hidden="1" x14ac:dyDescent="0.2">
      <c r="A3937" t="s">
        <v>4900</v>
      </c>
      <c r="B3937" t="s">
        <v>48</v>
      </c>
      <c r="C3937" t="s">
        <v>39</v>
      </c>
      <c r="D3937" t="s">
        <v>49</v>
      </c>
      <c r="E3937" s="2">
        <v>477400</v>
      </c>
      <c r="F3937" s="2">
        <v>63795</v>
      </c>
      <c r="G3937">
        <v>879560</v>
      </c>
      <c r="H3937">
        <v>35223</v>
      </c>
      <c r="I3937">
        <v>0.2707</v>
      </c>
      <c r="J3937">
        <v>1703</v>
      </c>
      <c r="K3937">
        <v>0.82089999999999996</v>
      </c>
      <c r="L3937">
        <v>741590</v>
      </c>
      <c r="M3937">
        <v>1.8</v>
      </c>
      <c r="N3937">
        <v>152</v>
      </c>
      <c r="O3937" s="1">
        <v>45030</v>
      </c>
      <c r="P3937" s="1">
        <v>45238</v>
      </c>
      <c r="Q3937">
        <v>1</v>
      </c>
      <c r="R3937">
        <v>4</v>
      </c>
      <c r="S3937" t="s">
        <v>23</v>
      </c>
      <c r="T3937" s="1">
        <f>+P3937-N3937</f>
        <v>45086</v>
      </c>
    </row>
    <row r="3938" spans="1:20" hidden="1" x14ac:dyDescent="0.2">
      <c r="A3938" t="s">
        <v>1373</v>
      </c>
      <c r="C3938" t="s">
        <v>41</v>
      </c>
      <c r="D3938" t="s">
        <v>30</v>
      </c>
      <c r="E3938" s="2">
        <v>295796</v>
      </c>
      <c r="F3938" s="2">
        <v>63563</v>
      </c>
      <c r="G3938">
        <v>40979</v>
      </c>
      <c r="H3938">
        <v>15347</v>
      </c>
      <c r="I3938">
        <v>0.27310000000000001</v>
      </c>
      <c r="J3938">
        <v>7543</v>
      </c>
      <c r="K3938">
        <v>0.1331</v>
      </c>
      <c r="L3938"/>
      <c r="N3938">
        <v>255</v>
      </c>
      <c r="O3938" s="1">
        <v>45001</v>
      </c>
      <c r="P3938" s="1">
        <v>45159</v>
      </c>
      <c r="Q3938">
        <v>3</v>
      </c>
      <c r="R3938">
        <v>3</v>
      </c>
      <c r="S3938" t="s">
        <v>35</v>
      </c>
      <c r="T3938" s="1">
        <f>+P3938-N3938</f>
        <v>44904</v>
      </c>
    </row>
    <row r="3939" spans="1:20" hidden="1" x14ac:dyDescent="0.2">
      <c r="A3939" t="s">
        <v>3976</v>
      </c>
      <c r="B3939" t="s">
        <v>28</v>
      </c>
      <c r="C3939" t="s">
        <v>29</v>
      </c>
      <c r="D3939" t="s">
        <v>43</v>
      </c>
      <c r="E3939">
        <v>388288</v>
      </c>
      <c r="F3939">
        <v>361468</v>
      </c>
      <c r="G3939">
        <v>111611</v>
      </c>
      <c r="H3939">
        <v>35164</v>
      </c>
      <c r="I3939">
        <v>0.45200000000000001</v>
      </c>
      <c r="J3939">
        <v>4445</v>
      </c>
      <c r="K3939">
        <v>0.62770000000000004</v>
      </c>
      <c r="L3939">
        <v>513089</v>
      </c>
      <c r="M3939">
        <v>3.15</v>
      </c>
      <c r="O3939" s="1">
        <v>45065</v>
      </c>
      <c r="P3939" s="1">
        <v>45055</v>
      </c>
      <c r="Q3939">
        <v>1</v>
      </c>
      <c r="R3939">
        <v>6</v>
      </c>
      <c r="S3939" t="s">
        <v>23</v>
      </c>
    </row>
    <row r="3940" spans="1:20" x14ac:dyDescent="0.2">
      <c r="A3940" t="s">
        <v>756</v>
      </c>
      <c r="B3940" t="s">
        <v>32</v>
      </c>
      <c r="C3940" t="s">
        <v>21</v>
      </c>
      <c r="D3940" t="s">
        <v>43</v>
      </c>
      <c r="F3940" s="2">
        <v>63472</v>
      </c>
      <c r="G3940" s="2">
        <v>303328</v>
      </c>
      <c r="H3940">
        <v>16164</v>
      </c>
      <c r="I3940">
        <v>6.9822284970000004</v>
      </c>
      <c r="J3940">
        <v>5456</v>
      </c>
      <c r="K3940">
        <v>0.53159999999999996</v>
      </c>
      <c r="M3940">
        <v>1</v>
      </c>
      <c r="N3940">
        <v>183</v>
      </c>
      <c r="O3940" s="1">
        <v>45190</v>
      </c>
      <c r="P3940" s="1">
        <v>45169</v>
      </c>
      <c r="Q3940">
        <v>1</v>
      </c>
      <c r="R3940">
        <v>5</v>
      </c>
      <c r="T3940" s="1">
        <f>+P3940-N3940</f>
        <v>44986</v>
      </c>
    </row>
    <row r="3941" spans="1:20" hidden="1" x14ac:dyDescent="0.2">
      <c r="A3941" t="s">
        <v>1575</v>
      </c>
      <c r="B3941" t="s">
        <v>20</v>
      </c>
      <c r="C3941" t="s">
        <v>41</v>
      </c>
      <c r="D3941" t="s">
        <v>30</v>
      </c>
      <c r="E3941" s="2">
        <v>55259</v>
      </c>
      <c r="F3941" s="2">
        <v>63444</v>
      </c>
      <c r="G3941">
        <v>725251</v>
      </c>
      <c r="H3941">
        <v>24288</v>
      </c>
      <c r="I3941">
        <v>5.9684939229999996</v>
      </c>
      <c r="K3941">
        <v>0.24779999999999999</v>
      </c>
      <c r="L3941"/>
      <c r="M3941">
        <v>3.94</v>
      </c>
      <c r="N3941">
        <v>296</v>
      </c>
      <c r="O3941" s="1">
        <v>45042</v>
      </c>
      <c r="P3941" s="1">
        <v>44979</v>
      </c>
      <c r="Q3941">
        <v>4</v>
      </c>
      <c r="R3941">
        <v>7</v>
      </c>
      <c r="S3941" t="s">
        <v>33</v>
      </c>
      <c r="T3941" s="1">
        <f>+P3941-N3941</f>
        <v>44683</v>
      </c>
    </row>
    <row r="3942" spans="1:20" x14ac:dyDescent="0.2">
      <c r="A3942" t="s">
        <v>4643</v>
      </c>
      <c r="B3942" t="s">
        <v>20</v>
      </c>
      <c r="C3942" t="s">
        <v>41</v>
      </c>
      <c r="D3942" t="s">
        <v>22</v>
      </c>
      <c r="E3942" s="2">
        <v>441526</v>
      </c>
      <c r="F3942" s="2">
        <v>63407</v>
      </c>
      <c r="G3942">
        <v>390457</v>
      </c>
      <c r="H3942">
        <v>32267</v>
      </c>
      <c r="I3942">
        <v>0.12540000000000001</v>
      </c>
      <c r="J3942">
        <v>1091</v>
      </c>
      <c r="K3942">
        <v>0.58389999999999997</v>
      </c>
      <c r="L3942">
        <v>885535</v>
      </c>
      <c r="M3942">
        <v>1.19</v>
      </c>
      <c r="N3942">
        <v>315</v>
      </c>
      <c r="O3942" s="1">
        <v>45029</v>
      </c>
      <c r="P3942" s="1">
        <v>45086</v>
      </c>
      <c r="Q3942">
        <v>5</v>
      </c>
      <c r="R3942">
        <v>3</v>
      </c>
      <c r="T3942" s="1">
        <f>+P3942-N3942</f>
        <v>44771</v>
      </c>
    </row>
    <row r="3943" spans="1:20" hidden="1" x14ac:dyDescent="0.2">
      <c r="A3943" t="s">
        <v>4111</v>
      </c>
      <c r="B3943" t="s">
        <v>20</v>
      </c>
      <c r="C3943" t="s">
        <v>41</v>
      </c>
      <c r="D3943" t="s">
        <v>43</v>
      </c>
      <c r="E3943" s="2">
        <v>212220</v>
      </c>
      <c r="F3943" s="2">
        <v>63237</v>
      </c>
      <c r="G3943">
        <v>966955</v>
      </c>
      <c r="H3943">
        <v>37996</v>
      </c>
      <c r="I3943">
        <v>0.71619999999999995</v>
      </c>
      <c r="J3943">
        <v>4842</v>
      </c>
      <c r="K3943">
        <v>0.1051</v>
      </c>
      <c r="L3943">
        <v>486970</v>
      </c>
      <c r="N3943">
        <v>149</v>
      </c>
      <c r="O3943" s="1">
        <v>45028</v>
      </c>
      <c r="P3943" s="1">
        <v>45082</v>
      </c>
      <c r="S3943" t="s">
        <v>35</v>
      </c>
      <c r="T3943" s="1">
        <f>+P3943-N3943</f>
        <v>44933</v>
      </c>
    </row>
    <row r="3944" spans="1:20" hidden="1" x14ac:dyDescent="0.2">
      <c r="A3944" t="s">
        <v>3981</v>
      </c>
      <c r="B3944" t="s">
        <v>48</v>
      </c>
      <c r="C3944" t="s">
        <v>25</v>
      </c>
      <c r="D3944" t="s">
        <v>49</v>
      </c>
      <c r="E3944">
        <v>21539</v>
      </c>
      <c r="F3944">
        <v>54972</v>
      </c>
      <c r="G3944">
        <v>412068</v>
      </c>
      <c r="H3944">
        <v>10335</v>
      </c>
      <c r="I3944">
        <v>0.99909999999999999</v>
      </c>
      <c r="J3944">
        <v>4949</v>
      </c>
      <c r="K3944">
        <v>0.4723</v>
      </c>
      <c r="L3944">
        <v>580681</v>
      </c>
      <c r="M3944">
        <v>1.74</v>
      </c>
      <c r="O3944" s="1">
        <v>45168</v>
      </c>
      <c r="Q3944">
        <v>1</v>
      </c>
      <c r="R3944">
        <v>1</v>
      </c>
      <c r="S3944" t="s">
        <v>23</v>
      </c>
    </row>
    <row r="3945" spans="1:20" hidden="1" x14ac:dyDescent="0.2">
      <c r="A3945" t="s">
        <v>1170</v>
      </c>
      <c r="B3945" t="s">
        <v>48</v>
      </c>
      <c r="C3945" t="s">
        <v>29</v>
      </c>
      <c r="D3945" t="s">
        <v>49</v>
      </c>
      <c r="E3945" s="2">
        <v>31690</v>
      </c>
      <c r="F3945" s="2">
        <v>62824</v>
      </c>
      <c r="G3945">
        <v>432010</v>
      </c>
      <c r="H3945">
        <v>20967</v>
      </c>
      <c r="I3945">
        <v>0.58930000000000005</v>
      </c>
      <c r="J3945">
        <v>176</v>
      </c>
      <c r="K3945">
        <v>0.22969999999999999</v>
      </c>
      <c r="L3945">
        <v>38105</v>
      </c>
      <c r="N3945">
        <v>119</v>
      </c>
      <c r="O3945" s="1">
        <v>45248</v>
      </c>
      <c r="P3945" s="1">
        <v>45090</v>
      </c>
      <c r="Q3945">
        <v>5</v>
      </c>
      <c r="S3945" t="s">
        <v>35</v>
      </c>
      <c r="T3945" s="1">
        <f>+P3945-N3945</f>
        <v>44971</v>
      </c>
    </row>
    <row r="3946" spans="1:20" hidden="1" x14ac:dyDescent="0.2">
      <c r="A3946" t="s">
        <v>4824</v>
      </c>
      <c r="B3946" t="s">
        <v>20</v>
      </c>
      <c r="C3946" t="s">
        <v>25</v>
      </c>
      <c r="E3946" s="2">
        <v>409549</v>
      </c>
      <c r="F3946" s="2">
        <v>62814</v>
      </c>
      <c r="G3946">
        <v>300303</v>
      </c>
      <c r="H3946">
        <v>15216</v>
      </c>
      <c r="I3946">
        <v>0.8992</v>
      </c>
      <c r="J3946">
        <v>2426</v>
      </c>
      <c r="K3946">
        <v>6.1256721110000001</v>
      </c>
      <c r="L3946">
        <v>237380</v>
      </c>
      <c r="M3946">
        <v>4.8499999999999996</v>
      </c>
      <c r="N3946">
        <v>138</v>
      </c>
      <c r="O3946" s="1">
        <v>45259</v>
      </c>
      <c r="P3946" s="1">
        <v>45005</v>
      </c>
      <c r="Q3946">
        <v>2</v>
      </c>
      <c r="R3946">
        <v>7</v>
      </c>
      <c r="S3946" t="s">
        <v>35</v>
      </c>
      <c r="T3946" s="1">
        <f>+P3946-N3946</f>
        <v>44867</v>
      </c>
    </row>
    <row r="3947" spans="1:20" hidden="1" x14ac:dyDescent="0.2">
      <c r="A3947" t="s">
        <v>3984</v>
      </c>
      <c r="B3947" t="s">
        <v>37</v>
      </c>
      <c r="D3947" t="s">
        <v>22</v>
      </c>
      <c r="E3947">
        <v>148890</v>
      </c>
      <c r="F3947">
        <v>195014</v>
      </c>
      <c r="G3947">
        <v>931998</v>
      </c>
      <c r="H3947">
        <v>47086</v>
      </c>
      <c r="J3947">
        <v>1405</v>
      </c>
      <c r="L3947">
        <v>872991</v>
      </c>
      <c r="M3947">
        <v>1.83</v>
      </c>
      <c r="O3947" s="1">
        <v>45238</v>
      </c>
      <c r="P3947" s="1">
        <v>45059</v>
      </c>
      <c r="Q3947">
        <v>2</v>
      </c>
      <c r="R3947">
        <v>1</v>
      </c>
      <c r="S3947" t="s">
        <v>23</v>
      </c>
    </row>
    <row r="3948" spans="1:20" hidden="1" x14ac:dyDescent="0.2">
      <c r="A3948" t="s">
        <v>3985</v>
      </c>
      <c r="B3948" t="s">
        <v>37</v>
      </c>
      <c r="C3948" t="s">
        <v>41</v>
      </c>
      <c r="D3948" t="s">
        <v>43</v>
      </c>
      <c r="E3948" s="2">
        <v>225326</v>
      </c>
      <c r="F3948" s="2">
        <v>175368</v>
      </c>
      <c r="G3948">
        <v>684059</v>
      </c>
      <c r="H3948">
        <v>16180</v>
      </c>
      <c r="I3948">
        <v>0.87590000000000001</v>
      </c>
      <c r="J3948">
        <v>2727</v>
      </c>
      <c r="K3948">
        <v>0.78039999999999998</v>
      </c>
      <c r="L3948">
        <v>376349</v>
      </c>
      <c r="M3948">
        <v>3.02</v>
      </c>
      <c r="N3948">
        <v>120</v>
      </c>
      <c r="O3948" s="1">
        <v>45290</v>
      </c>
      <c r="R3948">
        <v>2</v>
      </c>
      <c r="S3948" t="s">
        <v>33</v>
      </c>
      <c r="T3948" s="1">
        <f>+P3948-N3948</f>
        <v>-120</v>
      </c>
    </row>
    <row r="3949" spans="1:20" hidden="1" x14ac:dyDescent="0.2">
      <c r="A3949" t="s">
        <v>4399</v>
      </c>
      <c r="B3949" t="s">
        <v>20</v>
      </c>
      <c r="C3949" t="s">
        <v>41</v>
      </c>
      <c r="D3949" t="s">
        <v>30</v>
      </c>
      <c r="F3949" s="2">
        <v>62748</v>
      </c>
      <c r="G3949">
        <v>996363</v>
      </c>
      <c r="H3949">
        <v>16712</v>
      </c>
      <c r="I3949">
        <v>0.67779999999999996</v>
      </c>
      <c r="J3949">
        <v>8621</v>
      </c>
      <c r="K3949">
        <v>0.92330000000000001</v>
      </c>
      <c r="L3949">
        <v>232355</v>
      </c>
      <c r="M3949">
        <v>2.62</v>
      </c>
      <c r="N3949">
        <v>188</v>
      </c>
      <c r="O3949" s="1">
        <v>45206</v>
      </c>
      <c r="P3949" s="1">
        <v>45077</v>
      </c>
      <c r="Q3949">
        <v>18.422175469999999</v>
      </c>
      <c r="R3949">
        <v>7</v>
      </c>
      <c r="S3949" t="s">
        <v>23</v>
      </c>
      <c r="T3949" s="1">
        <f>+P3949-N3949</f>
        <v>44889</v>
      </c>
    </row>
    <row r="3950" spans="1:20" hidden="1" x14ac:dyDescent="0.2">
      <c r="A3950" t="s">
        <v>816</v>
      </c>
      <c r="B3950" t="s">
        <v>48</v>
      </c>
      <c r="C3950" t="s">
        <v>21</v>
      </c>
      <c r="D3950" t="s">
        <v>30</v>
      </c>
      <c r="E3950" s="2">
        <v>226280</v>
      </c>
      <c r="F3950" s="2">
        <v>62546</v>
      </c>
      <c r="G3950" s="2">
        <v>848078</v>
      </c>
      <c r="H3950">
        <v>17516</v>
      </c>
      <c r="I3950">
        <v>0.50349999999999995</v>
      </c>
      <c r="J3950">
        <v>3551</v>
      </c>
      <c r="K3950">
        <v>0.55330000000000001</v>
      </c>
      <c r="M3950">
        <v>3.99</v>
      </c>
      <c r="N3950">
        <v>272</v>
      </c>
      <c r="O3950" s="1">
        <v>45141</v>
      </c>
      <c r="P3950" s="1">
        <v>44983</v>
      </c>
      <c r="Q3950">
        <v>3</v>
      </c>
      <c r="R3950">
        <v>9</v>
      </c>
      <c r="S3950" t="s">
        <v>23</v>
      </c>
      <c r="T3950" s="1">
        <f>+P3950-N3950</f>
        <v>44711</v>
      </c>
    </row>
    <row r="3951" spans="1:20" hidden="1" x14ac:dyDescent="0.2">
      <c r="A3951" t="s">
        <v>4808</v>
      </c>
      <c r="B3951" t="s">
        <v>48</v>
      </c>
      <c r="C3951" t="s">
        <v>21</v>
      </c>
      <c r="D3951" t="s">
        <v>26</v>
      </c>
      <c r="E3951" s="2">
        <v>395330</v>
      </c>
      <c r="F3951" s="2">
        <v>62479</v>
      </c>
      <c r="G3951" s="2">
        <v>691374</v>
      </c>
      <c r="H3951">
        <v>33340</v>
      </c>
      <c r="I3951">
        <v>0.25750000000000001</v>
      </c>
      <c r="J3951">
        <v>1917</v>
      </c>
      <c r="K3951">
        <v>0.3458</v>
      </c>
      <c r="L3951" s="2">
        <v>932823</v>
      </c>
      <c r="M3951">
        <v>1.4</v>
      </c>
      <c r="N3951">
        <v>10</v>
      </c>
      <c r="O3951" s="1">
        <v>45197</v>
      </c>
      <c r="P3951" s="1">
        <v>45258</v>
      </c>
      <c r="Q3951">
        <v>5</v>
      </c>
      <c r="S3951" t="s">
        <v>35</v>
      </c>
      <c r="T3951" s="1">
        <f>+P3951-N3951</f>
        <v>45248</v>
      </c>
    </row>
    <row r="3952" spans="1:20" hidden="1" x14ac:dyDescent="0.2">
      <c r="A3952" t="s">
        <v>4717</v>
      </c>
      <c r="B3952" t="s">
        <v>48</v>
      </c>
      <c r="C3952" t="s">
        <v>29</v>
      </c>
      <c r="D3952" t="s">
        <v>26</v>
      </c>
      <c r="F3952" s="2">
        <v>62420</v>
      </c>
      <c r="G3952">
        <v>430510</v>
      </c>
      <c r="I3952">
        <v>0.47239999999999999</v>
      </c>
      <c r="J3952">
        <v>2481</v>
      </c>
      <c r="K3952">
        <v>0.58220000000000005</v>
      </c>
      <c r="L3952">
        <v>864119</v>
      </c>
      <c r="M3952">
        <v>2.68</v>
      </c>
      <c r="N3952">
        <v>132</v>
      </c>
      <c r="O3952" s="1">
        <v>44969</v>
      </c>
      <c r="P3952" s="1">
        <v>45199</v>
      </c>
      <c r="Q3952">
        <v>5</v>
      </c>
      <c r="R3952">
        <v>4</v>
      </c>
      <c r="S3952" t="s">
        <v>33</v>
      </c>
      <c r="T3952" s="1">
        <f>+P3952-N3952</f>
        <v>45067</v>
      </c>
    </row>
    <row r="3953" spans="1:20" hidden="1" x14ac:dyDescent="0.2">
      <c r="A3953" t="s">
        <v>4775</v>
      </c>
      <c r="B3953" t="s">
        <v>37</v>
      </c>
      <c r="C3953" t="s">
        <v>25</v>
      </c>
      <c r="E3953" s="2">
        <v>373779</v>
      </c>
      <c r="F3953" s="2">
        <v>62244</v>
      </c>
      <c r="G3953">
        <v>436832</v>
      </c>
      <c r="H3953">
        <v>2623</v>
      </c>
      <c r="I3953">
        <v>0.85189999999999999</v>
      </c>
      <c r="J3953">
        <v>4430</v>
      </c>
      <c r="K3953">
        <v>0.57679999999999998</v>
      </c>
      <c r="L3953">
        <v>882563</v>
      </c>
      <c r="M3953">
        <v>4.67</v>
      </c>
      <c r="N3953">
        <v>315</v>
      </c>
      <c r="O3953" s="1">
        <v>45142</v>
      </c>
      <c r="P3953" s="1">
        <v>45262</v>
      </c>
      <c r="Q3953">
        <v>5</v>
      </c>
      <c r="R3953">
        <v>7</v>
      </c>
      <c r="S3953" t="s">
        <v>33</v>
      </c>
      <c r="T3953" s="1">
        <f>+P3953-N3953</f>
        <v>44947</v>
      </c>
    </row>
    <row r="3954" spans="1:20" x14ac:dyDescent="0.2">
      <c r="A3954" t="s">
        <v>1665</v>
      </c>
      <c r="B3954" t="s">
        <v>37</v>
      </c>
      <c r="C3954" t="s">
        <v>41</v>
      </c>
      <c r="D3954" t="s">
        <v>22</v>
      </c>
      <c r="E3954" s="2">
        <v>416203</v>
      </c>
      <c r="F3954" s="2">
        <v>62165</v>
      </c>
      <c r="G3954"/>
      <c r="H3954">
        <v>22703</v>
      </c>
      <c r="I3954">
        <v>0.77929999999999999</v>
      </c>
      <c r="J3954">
        <v>8988</v>
      </c>
      <c r="K3954">
        <v>0.3483</v>
      </c>
      <c r="L3954">
        <v>448192</v>
      </c>
      <c r="M3954">
        <v>3.06</v>
      </c>
      <c r="N3954">
        <v>242</v>
      </c>
      <c r="O3954" s="1">
        <v>45061</v>
      </c>
      <c r="P3954" s="1">
        <v>45222</v>
      </c>
      <c r="Q3954">
        <v>1</v>
      </c>
      <c r="T3954" s="1">
        <f>+P3954-N3954</f>
        <v>44980</v>
      </c>
    </row>
    <row r="3955" spans="1:20" hidden="1" x14ac:dyDescent="0.2">
      <c r="A3955" t="s">
        <v>3936</v>
      </c>
      <c r="B3955" t="s">
        <v>37</v>
      </c>
      <c r="C3955" t="s">
        <v>25</v>
      </c>
      <c r="D3955" t="s">
        <v>22</v>
      </c>
      <c r="E3955" s="2">
        <v>175954</v>
      </c>
      <c r="F3955" s="2">
        <v>62064</v>
      </c>
      <c r="G3955">
        <v>67026</v>
      </c>
      <c r="I3955">
        <v>0.60319999999999996</v>
      </c>
      <c r="J3955">
        <v>4573</v>
      </c>
      <c r="K3955">
        <v>9.2499999999999999E-2</v>
      </c>
      <c r="L3955">
        <v>34997</v>
      </c>
      <c r="M3955">
        <v>4.01</v>
      </c>
      <c r="N3955">
        <v>158</v>
      </c>
      <c r="P3955" s="1">
        <v>45024</v>
      </c>
      <c r="Q3955">
        <v>2</v>
      </c>
      <c r="R3955">
        <v>6</v>
      </c>
      <c r="S3955" t="s">
        <v>33</v>
      </c>
      <c r="T3955" s="1">
        <f>+P3955-N3955</f>
        <v>44866</v>
      </c>
    </row>
    <row r="3956" spans="1:20" hidden="1" x14ac:dyDescent="0.2">
      <c r="A3956" t="s">
        <v>560</v>
      </c>
      <c r="C3956" t="s">
        <v>21</v>
      </c>
      <c r="D3956" t="s">
        <v>26</v>
      </c>
      <c r="E3956" s="2">
        <v>139952</v>
      </c>
      <c r="F3956" s="2">
        <v>61848</v>
      </c>
      <c r="G3956" s="2">
        <v>817673</v>
      </c>
      <c r="H3956">
        <v>19620</v>
      </c>
      <c r="I3956">
        <v>0.39900000000000002</v>
      </c>
      <c r="J3956">
        <v>915</v>
      </c>
      <c r="K3956">
        <v>0.1933</v>
      </c>
      <c r="M3956">
        <v>1.6</v>
      </c>
      <c r="N3956">
        <v>154</v>
      </c>
      <c r="O3956" s="1">
        <v>44948</v>
      </c>
      <c r="P3956" s="1">
        <v>44968</v>
      </c>
      <c r="Q3956">
        <v>2</v>
      </c>
      <c r="R3956">
        <v>1</v>
      </c>
      <c r="S3956" t="s">
        <v>33</v>
      </c>
      <c r="T3956" s="1">
        <f>+P3956-N3956</f>
        <v>44814</v>
      </c>
    </row>
    <row r="3957" spans="1:20" hidden="1" x14ac:dyDescent="0.2">
      <c r="A3957" t="s">
        <v>2632</v>
      </c>
      <c r="B3957" t="s">
        <v>32</v>
      </c>
      <c r="C3957" t="s">
        <v>29</v>
      </c>
      <c r="D3957" t="s">
        <v>49</v>
      </c>
      <c r="E3957" s="2">
        <v>22225</v>
      </c>
      <c r="F3957" s="2">
        <v>61757</v>
      </c>
      <c r="G3957">
        <v>162965</v>
      </c>
      <c r="H3957">
        <v>1330</v>
      </c>
      <c r="I3957">
        <v>0.80010000000000003</v>
      </c>
      <c r="J3957">
        <v>6150</v>
      </c>
      <c r="K3957">
        <v>0.624</v>
      </c>
      <c r="L3957">
        <v>138058</v>
      </c>
      <c r="M3957">
        <v>0.97</v>
      </c>
      <c r="N3957">
        <v>135</v>
      </c>
      <c r="O3957" s="1">
        <v>45137</v>
      </c>
      <c r="P3957" s="1">
        <v>44961</v>
      </c>
      <c r="Q3957">
        <v>3</v>
      </c>
      <c r="R3957">
        <v>4</v>
      </c>
      <c r="S3957" t="s">
        <v>35</v>
      </c>
      <c r="T3957" s="1">
        <f>+P3957-N3957</f>
        <v>44826</v>
      </c>
    </row>
    <row r="3958" spans="1:20" hidden="1" x14ac:dyDescent="0.2">
      <c r="A3958" t="s">
        <v>3462</v>
      </c>
      <c r="B3958" t="s">
        <v>32</v>
      </c>
      <c r="C3958" t="s">
        <v>39</v>
      </c>
      <c r="D3958" t="s">
        <v>43</v>
      </c>
      <c r="E3958" s="2">
        <v>301598</v>
      </c>
      <c r="F3958" s="2">
        <v>61745</v>
      </c>
      <c r="G3958">
        <v>978436</v>
      </c>
      <c r="H3958">
        <v>46556</v>
      </c>
      <c r="I3958">
        <v>0.2044</v>
      </c>
      <c r="J3958">
        <v>9595</v>
      </c>
      <c r="K3958">
        <v>0.65090000000000003</v>
      </c>
      <c r="L3958">
        <v>601396</v>
      </c>
      <c r="M3958">
        <v>2.19</v>
      </c>
      <c r="N3958">
        <v>87</v>
      </c>
      <c r="O3958" s="1">
        <v>45069</v>
      </c>
      <c r="P3958" s="1">
        <v>45190</v>
      </c>
      <c r="Q3958">
        <v>3</v>
      </c>
      <c r="R3958">
        <v>8</v>
      </c>
      <c r="S3958" t="s">
        <v>35</v>
      </c>
      <c r="T3958" s="1">
        <f>+P3958-N3958</f>
        <v>45103</v>
      </c>
    </row>
    <row r="3959" spans="1:20" hidden="1" x14ac:dyDescent="0.2">
      <c r="A3959" t="s">
        <v>3996</v>
      </c>
      <c r="B3959" t="s">
        <v>32</v>
      </c>
      <c r="C3959" t="s">
        <v>41</v>
      </c>
      <c r="D3959" t="s">
        <v>26</v>
      </c>
      <c r="E3959" s="2">
        <v>344293</v>
      </c>
      <c r="F3959" s="2">
        <v>194683</v>
      </c>
      <c r="G3959">
        <v>906773</v>
      </c>
      <c r="H3959">
        <v>42399</v>
      </c>
      <c r="I3959">
        <v>0.67769999999999997</v>
      </c>
      <c r="J3959">
        <v>3917</v>
      </c>
      <c r="K3959">
        <v>0.4163</v>
      </c>
      <c r="L3959">
        <v>983561</v>
      </c>
      <c r="M3959">
        <v>0.69</v>
      </c>
      <c r="N3959">
        <v>217</v>
      </c>
      <c r="O3959" s="1">
        <v>44992</v>
      </c>
      <c r="Q3959">
        <v>2</v>
      </c>
      <c r="R3959">
        <v>1</v>
      </c>
      <c r="S3959" t="s">
        <v>35</v>
      </c>
      <c r="T3959" s="1">
        <f>+P3959-N3959</f>
        <v>-217</v>
      </c>
    </row>
    <row r="3960" spans="1:20" hidden="1" x14ac:dyDescent="0.2">
      <c r="A3960" t="s">
        <v>2327</v>
      </c>
      <c r="B3960" t="s">
        <v>20</v>
      </c>
      <c r="C3960" t="s">
        <v>41</v>
      </c>
      <c r="D3960" t="s">
        <v>22</v>
      </c>
      <c r="F3960" s="2">
        <v>61484</v>
      </c>
      <c r="G3960">
        <v>942980</v>
      </c>
      <c r="H3960">
        <v>30048</v>
      </c>
      <c r="J3960">
        <v>3911</v>
      </c>
      <c r="K3960">
        <v>0.16170000000000001</v>
      </c>
      <c r="L3960">
        <v>679684</v>
      </c>
      <c r="N3960">
        <v>297</v>
      </c>
      <c r="O3960" s="1">
        <v>45256</v>
      </c>
      <c r="P3960" s="1">
        <v>44990</v>
      </c>
      <c r="Q3960">
        <v>5</v>
      </c>
      <c r="R3960">
        <v>4</v>
      </c>
      <c r="S3960" t="s">
        <v>23</v>
      </c>
      <c r="T3960" s="1">
        <f>+P3960-N3960</f>
        <v>44693</v>
      </c>
    </row>
    <row r="3961" spans="1:20" hidden="1" x14ac:dyDescent="0.2">
      <c r="A3961" t="s">
        <v>3998</v>
      </c>
      <c r="B3961" t="s">
        <v>32</v>
      </c>
      <c r="C3961" t="s">
        <v>25</v>
      </c>
      <c r="D3961" t="s">
        <v>49</v>
      </c>
      <c r="E3961" s="2">
        <v>35728</v>
      </c>
      <c r="F3961" s="2">
        <v>364890</v>
      </c>
      <c r="G3961">
        <v>1834909.9069999999</v>
      </c>
      <c r="H3961">
        <v>36477</v>
      </c>
      <c r="I3961">
        <v>0.99970000000000003</v>
      </c>
      <c r="J3961">
        <v>5697</v>
      </c>
      <c r="K3961">
        <v>0.22140000000000001</v>
      </c>
      <c r="L3961">
        <v>242691</v>
      </c>
      <c r="M3961">
        <v>3.92</v>
      </c>
      <c r="N3961">
        <v>21.00915298</v>
      </c>
      <c r="O3961" s="1">
        <v>45180</v>
      </c>
      <c r="Q3961">
        <v>5</v>
      </c>
      <c r="R3961">
        <v>7</v>
      </c>
      <c r="S3961" t="s">
        <v>35</v>
      </c>
      <c r="T3961" s="1">
        <f>+P3961-N3961</f>
        <v>-21.00915298</v>
      </c>
    </row>
    <row r="3962" spans="1:20" hidden="1" x14ac:dyDescent="0.2">
      <c r="A3962" t="s">
        <v>490</v>
      </c>
      <c r="B3962" t="s">
        <v>20</v>
      </c>
      <c r="C3962" t="s">
        <v>39</v>
      </c>
      <c r="D3962" t="s">
        <v>49</v>
      </c>
      <c r="E3962" s="2">
        <v>146486</v>
      </c>
      <c r="F3962" s="2">
        <v>61267</v>
      </c>
      <c r="G3962">
        <v>743039</v>
      </c>
      <c r="I3962">
        <v>3.6700000000000003E-2</v>
      </c>
      <c r="J3962">
        <v>2730</v>
      </c>
      <c r="K3962">
        <v>0.1981</v>
      </c>
      <c r="L3962">
        <v>657642</v>
      </c>
      <c r="M3962">
        <v>4.72</v>
      </c>
      <c r="N3962">
        <v>258</v>
      </c>
      <c r="O3962" s="1">
        <v>45078</v>
      </c>
      <c r="P3962" s="1">
        <v>44942</v>
      </c>
      <c r="Q3962">
        <v>4</v>
      </c>
      <c r="R3962">
        <v>6</v>
      </c>
      <c r="S3962" t="s">
        <v>35</v>
      </c>
      <c r="T3962" s="1">
        <f>+P3962-N3962</f>
        <v>44684</v>
      </c>
    </row>
    <row r="3963" spans="1:20" hidden="1" x14ac:dyDescent="0.2">
      <c r="A3963" t="s">
        <v>4532</v>
      </c>
      <c r="B3963" t="s">
        <v>37</v>
      </c>
      <c r="D3963" t="s">
        <v>30</v>
      </c>
      <c r="E3963" s="2">
        <v>232230</v>
      </c>
      <c r="F3963" s="2">
        <v>61174</v>
      </c>
      <c r="G3963">
        <v>642802</v>
      </c>
      <c r="I3963">
        <v>0.35099999999999998</v>
      </c>
      <c r="J3963">
        <v>7202</v>
      </c>
      <c r="K3963">
        <v>0.43840000000000001</v>
      </c>
      <c r="L3963">
        <v>638364</v>
      </c>
      <c r="M3963">
        <v>3.38</v>
      </c>
      <c r="N3963">
        <v>216</v>
      </c>
      <c r="O3963" s="1">
        <v>45280</v>
      </c>
      <c r="P3963" s="1">
        <v>44972</v>
      </c>
      <c r="Q3963">
        <v>3</v>
      </c>
      <c r="R3963">
        <v>9</v>
      </c>
      <c r="S3963" t="s">
        <v>23</v>
      </c>
      <c r="T3963" s="1">
        <f>+P3963-N3963</f>
        <v>44756</v>
      </c>
    </row>
    <row r="3964" spans="1:20" hidden="1" x14ac:dyDescent="0.2">
      <c r="A3964" t="s">
        <v>2641</v>
      </c>
      <c r="B3964" t="s">
        <v>20</v>
      </c>
      <c r="C3964" t="s">
        <v>39</v>
      </c>
      <c r="D3964" t="s">
        <v>49</v>
      </c>
      <c r="E3964" s="2">
        <v>50007</v>
      </c>
      <c r="F3964" s="2">
        <v>61025</v>
      </c>
      <c r="G3964"/>
      <c r="H3964">
        <v>16309.25064</v>
      </c>
      <c r="I3964">
        <v>0.70599999999999996</v>
      </c>
      <c r="J3964">
        <v>2916</v>
      </c>
      <c r="K3964">
        <v>0.80230000000000001</v>
      </c>
      <c r="L3964">
        <v>538109</v>
      </c>
      <c r="M3964">
        <v>2.15</v>
      </c>
      <c r="N3964">
        <v>140</v>
      </c>
      <c r="O3964" s="1">
        <v>45094</v>
      </c>
      <c r="P3964" s="1">
        <v>45161</v>
      </c>
      <c r="Q3964">
        <v>1</v>
      </c>
      <c r="R3964">
        <v>26.674484809999999</v>
      </c>
      <c r="S3964" t="s">
        <v>35</v>
      </c>
      <c r="T3964" s="1">
        <f>+P3964-N3964</f>
        <v>45021</v>
      </c>
    </row>
    <row r="3965" spans="1:20" hidden="1" x14ac:dyDescent="0.2">
      <c r="A3965" t="s">
        <v>3721</v>
      </c>
      <c r="B3965" t="s">
        <v>37</v>
      </c>
      <c r="C3965" t="s">
        <v>29</v>
      </c>
      <c r="D3965" t="s">
        <v>26</v>
      </c>
      <c r="F3965" s="2">
        <v>60999</v>
      </c>
      <c r="G3965">
        <v>983401</v>
      </c>
      <c r="H3965">
        <v>12828</v>
      </c>
      <c r="I3965">
        <v>0.23369999999999999</v>
      </c>
      <c r="J3965">
        <v>6870</v>
      </c>
      <c r="K3965">
        <v>0.1187</v>
      </c>
      <c r="L3965">
        <v>603342</v>
      </c>
      <c r="M3965">
        <v>1.81</v>
      </c>
      <c r="N3965">
        <v>126</v>
      </c>
      <c r="O3965" s="1">
        <v>45171</v>
      </c>
      <c r="P3965" s="1">
        <v>45003</v>
      </c>
      <c r="Q3965">
        <v>1</v>
      </c>
      <c r="R3965">
        <v>4</v>
      </c>
      <c r="S3965" t="s">
        <v>23</v>
      </c>
      <c r="T3965" s="1">
        <f>+P3965-N3965</f>
        <v>44877</v>
      </c>
    </row>
    <row r="3966" spans="1:20" hidden="1" x14ac:dyDescent="0.2">
      <c r="A3966" t="s">
        <v>1922</v>
      </c>
      <c r="B3966" t="s">
        <v>32</v>
      </c>
      <c r="C3966" t="s">
        <v>21</v>
      </c>
      <c r="D3966" t="s">
        <v>49</v>
      </c>
      <c r="E3966" s="2">
        <v>159282</v>
      </c>
      <c r="F3966" s="2">
        <v>60892</v>
      </c>
      <c r="G3966" s="2">
        <v>604032</v>
      </c>
      <c r="I3966">
        <v>0.8881</v>
      </c>
      <c r="J3966">
        <v>9591</v>
      </c>
      <c r="K3966">
        <v>0.17549999999999999</v>
      </c>
      <c r="N3966">
        <v>155</v>
      </c>
      <c r="O3966" s="1">
        <v>45087</v>
      </c>
      <c r="P3966" s="1">
        <v>45176</v>
      </c>
      <c r="Q3966">
        <v>5</v>
      </c>
      <c r="R3966">
        <v>5</v>
      </c>
      <c r="S3966" t="s">
        <v>23</v>
      </c>
      <c r="T3966" s="1">
        <f>+P3966-N3966</f>
        <v>45021</v>
      </c>
    </row>
    <row r="3967" spans="1:20" hidden="1" x14ac:dyDescent="0.2">
      <c r="A3967" t="s">
        <v>419</v>
      </c>
      <c r="B3967" t="s">
        <v>32</v>
      </c>
      <c r="C3967" t="s">
        <v>41</v>
      </c>
      <c r="D3967" t="s">
        <v>30</v>
      </c>
      <c r="E3967" s="2">
        <v>392593</v>
      </c>
      <c r="F3967" s="2">
        <v>60788</v>
      </c>
      <c r="G3967">
        <v>713357</v>
      </c>
      <c r="H3967">
        <v>9413</v>
      </c>
      <c r="I3967">
        <v>0.96050000000000002</v>
      </c>
      <c r="J3967">
        <v>9826</v>
      </c>
      <c r="K3967">
        <v>0.62560000000000004</v>
      </c>
      <c r="L3967">
        <v>447205</v>
      </c>
      <c r="M3967">
        <v>2.02</v>
      </c>
      <c r="N3967">
        <v>160</v>
      </c>
      <c r="O3967" s="1">
        <v>45001</v>
      </c>
      <c r="P3967" s="1">
        <v>45037</v>
      </c>
      <c r="Q3967">
        <v>3</v>
      </c>
      <c r="R3967">
        <v>8</v>
      </c>
      <c r="S3967" t="s">
        <v>33</v>
      </c>
      <c r="T3967" s="1">
        <f>+P3967-N3967</f>
        <v>44877</v>
      </c>
    </row>
    <row r="3968" spans="1:20" hidden="1" x14ac:dyDescent="0.2">
      <c r="A3968" t="s">
        <v>1364</v>
      </c>
      <c r="B3968" t="s">
        <v>37</v>
      </c>
      <c r="C3968" t="s">
        <v>21</v>
      </c>
      <c r="D3968" t="s">
        <v>43</v>
      </c>
      <c r="F3968" s="2">
        <v>60711</v>
      </c>
      <c r="H3968">
        <v>7584</v>
      </c>
      <c r="I3968">
        <v>0.86519999999999997</v>
      </c>
      <c r="J3968">
        <v>5209</v>
      </c>
      <c r="K3968">
        <v>4.7399999999999998E-2</v>
      </c>
      <c r="L3968" s="2">
        <v>843961</v>
      </c>
      <c r="N3968">
        <v>288</v>
      </c>
      <c r="O3968" s="1">
        <v>44948</v>
      </c>
      <c r="P3968" s="1">
        <v>44928</v>
      </c>
      <c r="Q3968">
        <v>1</v>
      </c>
      <c r="R3968">
        <v>9</v>
      </c>
      <c r="S3968" t="s">
        <v>35</v>
      </c>
      <c r="T3968" s="1">
        <f>+P3968-N3968</f>
        <v>44640</v>
      </c>
    </row>
    <row r="3969" spans="1:20" hidden="1" x14ac:dyDescent="0.2">
      <c r="A3969" t="s">
        <v>1495</v>
      </c>
      <c r="B3969" t="s">
        <v>32</v>
      </c>
      <c r="C3969" t="s">
        <v>39</v>
      </c>
      <c r="D3969" t="s">
        <v>43</v>
      </c>
      <c r="E3969" s="2">
        <v>1459943.108</v>
      </c>
      <c r="F3969" s="2">
        <v>60477</v>
      </c>
      <c r="G3969">
        <v>450074</v>
      </c>
      <c r="H3969">
        <v>22818</v>
      </c>
      <c r="I3969">
        <v>0.14299999999999999</v>
      </c>
      <c r="K3969">
        <v>0.25269999999999998</v>
      </c>
      <c r="L3969">
        <v>683739</v>
      </c>
      <c r="M3969">
        <v>0.59</v>
      </c>
      <c r="N3969">
        <v>182</v>
      </c>
      <c r="O3969" s="1">
        <v>45137</v>
      </c>
      <c r="P3969" s="1">
        <v>45112</v>
      </c>
      <c r="Q3969">
        <v>3</v>
      </c>
      <c r="R3969">
        <v>5</v>
      </c>
      <c r="S3969" t="s">
        <v>35</v>
      </c>
      <c r="T3969" s="1">
        <f>+P3969-N3969</f>
        <v>44930</v>
      </c>
    </row>
    <row r="3970" spans="1:20" hidden="1" x14ac:dyDescent="0.2">
      <c r="A3970" t="s">
        <v>2977</v>
      </c>
      <c r="B3970" t="s">
        <v>32</v>
      </c>
      <c r="C3970" t="s">
        <v>29</v>
      </c>
      <c r="D3970" t="s">
        <v>49</v>
      </c>
      <c r="E3970" s="2">
        <v>280431</v>
      </c>
      <c r="F3970" s="2">
        <v>60431</v>
      </c>
      <c r="G3970">
        <v>40601</v>
      </c>
      <c r="H3970">
        <v>34648</v>
      </c>
      <c r="I3970">
        <v>0.94630000000000003</v>
      </c>
      <c r="J3970">
        <v>2383</v>
      </c>
      <c r="K3970">
        <v>0.92269999999999996</v>
      </c>
      <c r="L3970">
        <v>701379</v>
      </c>
      <c r="M3970">
        <v>4.72</v>
      </c>
      <c r="N3970">
        <v>333</v>
      </c>
      <c r="O3970" s="1">
        <v>45141</v>
      </c>
      <c r="P3970" s="1">
        <v>44930</v>
      </c>
      <c r="Q3970">
        <v>4</v>
      </c>
      <c r="R3970">
        <v>8</v>
      </c>
      <c r="S3970" t="s">
        <v>33</v>
      </c>
      <c r="T3970" s="1">
        <f>+P3970-N3970</f>
        <v>44597</v>
      </c>
    </row>
    <row r="3971" spans="1:20" x14ac:dyDescent="0.2">
      <c r="A3971" t="s">
        <v>1232</v>
      </c>
      <c r="B3971" t="s">
        <v>37</v>
      </c>
      <c r="C3971" t="s">
        <v>21</v>
      </c>
      <c r="D3971" t="s">
        <v>49</v>
      </c>
      <c r="E3971" s="2">
        <v>430379</v>
      </c>
      <c r="F3971" s="2">
        <v>60380</v>
      </c>
      <c r="H3971">
        <v>36156</v>
      </c>
      <c r="J3971">
        <v>7715</v>
      </c>
      <c r="K3971">
        <v>0.2298</v>
      </c>
      <c r="M3971">
        <v>3.9</v>
      </c>
      <c r="N3971">
        <v>238</v>
      </c>
      <c r="O3971" s="1">
        <v>45023</v>
      </c>
      <c r="P3971" s="1">
        <v>45067</v>
      </c>
      <c r="R3971">
        <v>4</v>
      </c>
      <c r="T3971" s="1">
        <f>+P3971-N3971</f>
        <v>44829</v>
      </c>
    </row>
    <row r="3972" spans="1:20" hidden="1" x14ac:dyDescent="0.2">
      <c r="A3972" t="s">
        <v>3142</v>
      </c>
      <c r="B3972" t="s">
        <v>37</v>
      </c>
      <c r="C3972" t="s">
        <v>29</v>
      </c>
      <c r="D3972" t="s">
        <v>30</v>
      </c>
      <c r="E3972" s="2">
        <v>318244</v>
      </c>
      <c r="F3972" s="2">
        <v>60262</v>
      </c>
      <c r="G3972">
        <v>324609</v>
      </c>
      <c r="H3972">
        <v>9786</v>
      </c>
      <c r="I3972">
        <v>0.86739999999999995</v>
      </c>
      <c r="J3972">
        <v>5007</v>
      </c>
      <c r="K3972">
        <v>0.52170000000000005</v>
      </c>
      <c r="L3972">
        <v>861964</v>
      </c>
      <c r="M3972">
        <v>1.96</v>
      </c>
      <c r="N3972">
        <v>78</v>
      </c>
      <c r="O3972" s="1">
        <v>45240</v>
      </c>
      <c r="P3972" s="1">
        <v>44933</v>
      </c>
      <c r="Q3972">
        <v>3</v>
      </c>
      <c r="R3972">
        <v>5</v>
      </c>
      <c r="S3972" t="s">
        <v>33</v>
      </c>
      <c r="T3972" s="1">
        <f>+P3972-N3972</f>
        <v>44855</v>
      </c>
    </row>
    <row r="3973" spans="1:20" hidden="1" x14ac:dyDescent="0.2">
      <c r="A3973" t="s">
        <v>1193</v>
      </c>
      <c r="B3973" t="s">
        <v>20</v>
      </c>
      <c r="C3973" t="s">
        <v>21</v>
      </c>
      <c r="E3973" s="2">
        <v>473922</v>
      </c>
      <c r="F3973" s="2">
        <v>60182</v>
      </c>
      <c r="G3973" s="2">
        <v>92097</v>
      </c>
      <c r="H3973">
        <v>5243</v>
      </c>
      <c r="I3973">
        <v>0.70740000000000003</v>
      </c>
      <c r="J3973">
        <v>3089</v>
      </c>
      <c r="K3973">
        <v>6.4000000000000003E-3</v>
      </c>
      <c r="L3973" s="2">
        <v>134002</v>
      </c>
      <c r="M3973">
        <v>4.6100000000000003</v>
      </c>
      <c r="N3973">
        <v>210</v>
      </c>
      <c r="O3973" s="1">
        <v>45238</v>
      </c>
      <c r="P3973" s="1">
        <v>45006</v>
      </c>
      <c r="Q3973">
        <v>2</v>
      </c>
      <c r="R3973">
        <v>10</v>
      </c>
      <c r="S3973" t="s">
        <v>33</v>
      </c>
      <c r="T3973" s="1">
        <f>+P3973-N3973</f>
        <v>44796</v>
      </c>
    </row>
    <row r="3974" spans="1:20" hidden="1" x14ac:dyDescent="0.2">
      <c r="A3974" t="s">
        <v>3000</v>
      </c>
      <c r="B3974" t="s">
        <v>28</v>
      </c>
      <c r="C3974" t="s">
        <v>41</v>
      </c>
      <c r="D3974" t="s">
        <v>43</v>
      </c>
      <c r="E3974" s="2">
        <v>100279</v>
      </c>
      <c r="F3974" s="2">
        <v>60095</v>
      </c>
      <c r="G3974">
        <v>204643</v>
      </c>
      <c r="H3974">
        <v>29178</v>
      </c>
      <c r="I3974">
        <v>0.16470000000000001</v>
      </c>
      <c r="J3974">
        <v>4917</v>
      </c>
      <c r="K3974">
        <v>0.6603</v>
      </c>
      <c r="L3974">
        <v>542741</v>
      </c>
      <c r="M3974">
        <v>2.0699999999999998</v>
      </c>
      <c r="N3974">
        <v>160</v>
      </c>
      <c r="O3974" s="1">
        <v>44975</v>
      </c>
      <c r="P3974" s="1">
        <v>44955</v>
      </c>
      <c r="Q3974">
        <v>4</v>
      </c>
      <c r="R3974">
        <v>1</v>
      </c>
      <c r="S3974" t="s">
        <v>33</v>
      </c>
      <c r="T3974" s="1">
        <f>+P3974-N3974</f>
        <v>44795</v>
      </c>
    </row>
    <row r="3975" spans="1:20" hidden="1" x14ac:dyDescent="0.2">
      <c r="A3975" t="s">
        <v>2881</v>
      </c>
      <c r="B3975" t="s">
        <v>20</v>
      </c>
      <c r="C3975" t="s">
        <v>21</v>
      </c>
      <c r="D3975" t="s">
        <v>49</v>
      </c>
      <c r="E3975" s="2">
        <v>83658</v>
      </c>
      <c r="F3975" s="2">
        <v>60070</v>
      </c>
      <c r="G3975" s="2">
        <v>73673</v>
      </c>
      <c r="H3975">
        <v>43044</v>
      </c>
      <c r="I3975">
        <v>0.17380000000000001</v>
      </c>
      <c r="J3975">
        <v>5447</v>
      </c>
      <c r="L3975" s="2">
        <v>841765</v>
      </c>
      <c r="M3975">
        <v>2.02</v>
      </c>
      <c r="N3975">
        <v>143</v>
      </c>
      <c r="O3975" s="1">
        <v>45105</v>
      </c>
      <c r="P3975" s="1">
        <v>45113</v>
      </c>
      <c r="R3975">
        <v>6</v>
      </c>
      <c r="S3975" t="s">
        <v>23</v>
      </c>
      <c r="T3975" s="1">
        <f>+P3975-N3975</f>
        <v>44970</v>
      </c>
    </row>
    <row r="3976" spans="1:20" hidden="1" x14ac:dyDescent="0.2">
      <c r="A3976" t="s">
        <v>3342</v>
      </c>
      <c r="B3976" t="s">
        <v>32</v>
      </c>
      <c r="C3976" t="s">
        <v>25</v>
      </c>
      <c r="D3976" t="s">
        <v>43</v>
      </c>
      <c r="E3976" s="2">
        <v>105543</v>
      </c>
      <c r="F3976" s="2">
        <v>60043</v>
      </c>
      <c r="G3976">
        <v>488618</v>
      </c>
      <c r="H3976">
        <v>25080</v>
      </c>
      <c r="I3976">
        <v>0.97829999999999995</v>
      </c>
      <c r="J3976">
        <v>1207</v>
      </c>
      <c r="K3976">
        <v>0.17560000000000001</v>
      </c>
      <c r="L3976">
        <v>3033514.449</v>
      </c>
      <c r="M3976">
        <v>3.64</v>
      </c>
      <c r="N3976">
        <v>74</v>
      </c>
      <c r="O3976" s="1">
        <v>45214</v>
      </c>
      <c r="P3976" s="1">
        <v>44960</v>
      </c>
      <c r="Q3976">
        <v>2</v>
      </c>
      <c r="R3976">
        <v>2</v>
      </c>
      <c r="S3976" t="s">
        <v>33</v>
      </c>
      <c r="T3976" s="1">
        <f>+P3976-N3976</f>
        <v>44886</v>
      </c>
    </row>
    <row r="3977" spans="1:20" hidden="1" x14ac:dyDescent="0.2">
      <c r="A3977" t="s">
        <v>3511</v>
      </c>
      <c r="B3977" t="s">
        <v>37</v>
      </c>
      <c r="C3977" t="s">
        <v>41</v>
      </c>
      <c r="D3977" t="s">
        <v>30</v>
      </c>
      <c r="E3977" s="2">
        <v>448102</v>
      </c>
      <c r="F3977" s="2">
        <v>60010</v>
      </c>
      <c r="G3977">
        <v>530791</v>
      </c>
      <c r="I3977">
        <v>0.623</v>
      </c>
      <c r="J3977">
        <v>2592</v>
      </c>
      <c r="K3977">
        <v>0.72699999999999998</v>
      </c>
      <c r="L3977"/>
      <c r="M3977">
        <v>1.06</v>
      </c>
      <c r="N3977">
        <v>189</v>
      </c>
      <c r="P3977" s="1">
        <v>45157</v>
      </c>
      <c r="Q3977">
        <v>2</v>
      </c>
      <c r="R3977">
        <v>3</v>
      </c>
      <c r="S3977" t="s">
        <v>33</v>
      </c>
      <c r="T3977" s="1">
        <f>+P3977-N3977</f>
        <v>44968</v>
      </c>
    </row>
    <row r="3978" spans="1:20" hidden="1" x14ac:dyDescent="0.2">
      <c r="A3978" t="s">
        <v>3861</v>
      </c>
      <c r="B3978" t="s">
        <v>20</v>
      </c>
      <c r="C3978" t="s">
        <v>25</v>
      </c>
      <c r="D3978" t="s">
        <v>22</v>
      </c>
      <c r="E3978" s="2">
        <v>432816</v>
      </c>
      <c r="F3978" s="2">
        <v>60010</v>
      </c>
      <c r="G3978">
        <v>162910</v>
      </c>
      <c r="H3978">
        <v>1227</v>
      </c>
      <c r="I3978">
        <v>0.20949999999999999</v>
      </c>
      <c r="J3978">
        <v>2661</v>
      </c>
      <c r="K3978">
        <v>0.32050000000000001</v>
      </c>
      <c r="L3978">
        <v>188342</v>
      </c>
      <c r="M3978">
        <v>0.03</v>
      </c>
      <c r="N3978">
        <v>323</v>
      </c>
      <c r="O3978" s="1">
        <v>45004</v>
      </c>
      <c r="P3978" s="1">
        <v>45276</v>
      </c>
      <c r="Q3978">
        <v>5</v>
      </c>
      <c r="R3978">
        <v>5</v>
      </c>
      <c r="S3978" t="s">
        <v>35</v>
      </c>
      <c r="T3978" s="1">
        <f>+P3978-N3978</f>
        <v>44953</v>
      </c>
    </row>
    <row r="3979" spans="1:20" hidden="1" x14ac:dyDescent="0.2">
      <c r="A3979" t="s">
        <v>473</v>
      </c>
      <c r="B3979" t="s">
        <v>28</v>
      </c>
      <c r="C3979" t="s">
        <v>39</v>
      </c>
      <c r="D3979" t="s">
        <v>22</v>
      </c>
      <c r="E3979" s="2">
        <v>105962</v>
      </c>
      <c r="F3979" s="2">
        <v>59929</v>
      </c>
      <c r="G3979">
        <v>11896</v>
      </c>
      <c r="H3979">
        <v>21380</v>
      </c>
      <c r="J3979">
        <v>2105</v>
      </c>
      <c r="K3979">
        <v>0.1242</v>
      </c>
      <c r="L3979">
        <v>271365</v>
      </c>
      <c r="M3979">
        <v>4.87</v>
      </c>
      <c r="N3979">
        <v>233</v>
      </c>
      <c r="O3979" s="1">
        <v>45258</v>
      </c>
      <c r="P3979" s="1">
        <v>44951</v>
      </c>
      <c r="Q3979">
        <v>1</v>
      </c>
      <c r="R3979">
        <v>9</v>
      </c>
      <c r="S3979" t="s">
        <v>35</v>
      </c>
      <c r="T3979" s="1">
        <f>+P3979-N3979</f>
        <v>44718</v>
      </c>
    </row>
    <row r="3980" spans="1:20" hidden="1" x14ac:dyDescent="0.2">
      <c r="A3980" t="s">
        <v>1978</v>
      </c>
      <c r="B3980" t="s">
        <v>20</v>
      </c>
      <c r="C3980" t="s">
        <v>39</v>
      </c>
      <c r="D3980" t="s">
        <v>22</v>
      </c>
      <c r="E3980" s="2">
        <v>424200</v>
      </c>
      <c r="F3980" s="2">
        <v>59814</v>
      </c>
      <c r="G3980">
        <v>583913</v>
      </c>
      <c r="H3980">
        <v>49483</v>
      </c>
      <c r="I3980">
        <v>0.59940000000000004</v>
      </c>
      <c r="J3980">
        <v>8989</v>
      </c>
      <c r="K3980">
        <v>0.95709999999999995</v>
      </c>
      <c r="L3980">
        <v>108016</v>
      </c>
      <c r="M3980">
        <v>2.89</v>
      </c>
      <c r="N3980">
        <v>119</v>
      </c>
      <c r="O3980" s="1">
        <v>44994</v>
      </c>
      <c r="P3980" s="1">
        <v>44954</v>
      </c>
      <c r="Q3980">
        <v>2</v>
      </c>
      <c r="R3980">
        <v>8</v>
      </c>
      <c r="S3980" t="s">
        <v>23</v>
      </c>
      <c r="T3980" s="1">
        <f>+P3980-N3980</f>
        <v>44835</v>
      </c>
    </row>
    <row r="3981" spans="1:20" hidden="1" x14ac:dyDescent="0.2">
      <c r="A3981" t="s">
        <v>839</v>
      </c>
      <c r="B3981" t="s">
        <v>48</v>
      </c>
      <c r="C3981" t="s">
        <v>25</v>
      </c>
      <c r="E3981" s="2">
        <v>117212</v>
      </c>
      <c r="F3981" s="2">
        <v>59801</v>
      </c>
      <c r="G3981">
        <v>536018</v>
      </c>
      <c r="H3981">
        <v>6252</v>
      </c>
      <c r="I3981">
        <v>0.67500000000000004</v>
      </c>
      <c r="J3981">
        <v>1944</v>
      </c>
      <c r="K3981">
        <v>0.64639999999999997</v>
      </c>
      <c r="L3981">
        <v>818207</v>
      </c>
      <c r="M3981">
        <v>1.94</v>
      </c>
      <c r="N3981">
        <v>248</v>
      </c>
      <c r="O3981" s="1">
        <v>45255</v>
      </c>
      <c r="P3981" s="1">
        <v>44990</v>
      </c>
      <c r="Q3981">
        <v>3</v>
      </c>
      <c r="R3981">
        <v>8</v>
      </c>
      <c r="S3981" t="s">
        <v>23</v>
      </c>
      <c r="T3981" s="1">
        <f>+P3981-N3981</f>
        <v>44742</v>
      </c>
    </row>
    <row r="3982" spans="1:20" hidden="1" x14ac:dyDescent="0.2">
      <c r="A3982" t="s">
        <v>3971</v>
      </c>
      <c r="B3982" t="s">
        <v>32</v>
      </c>
      <c r="C3982" t="s">
        <v>21</v>
      </c>
      <c r="D3982" t="s">
        <v>49</v>
      </c>
      <c r="E3982" s="2">
        <v>141369</v>
      </c>
      <c r="F3982" s="2">
        <v>59762</v>
      </c>
      <c r="G3982" s="2">
        <v>705410</v>
      </c>
      <c r="I3982">
        <v>0.2225</v>
      </c>
      <c r="J3982">
        <v>2444</v>
      </c>
      <c r="K3982">
        <v>0.86429999999999996</v>
      </c>
      <c r="L3982" s="2">
        <v>665028</v>
      </c>
      <c r="M3982">
        <v>4.28</v>
      </c>
      <c r="N3982">
        <v>161</v>
      </c>
      <c r="O3982" s="1">
        <v>45105</v>
      </c>
      <c r="P3982" s="1">
        <v>45290</v>
      </c>
      <c r="Q3982">
        <v>5</v>
      </c>
      <c r="R3982">
        <v>9</v>
      </c>
      <c r="S3982" t="s">
        <v>33</v>
      </c>
      <c r="T3982" s="1">
        <f>+P3982-N3982</f>
        <v>45129</v>
      </c>
    </row>
    <row r="3983" spans="1:20" x14ac:dyDescent="0.2">
      <c r="A3983" t="s">
        <v>678</v>
      </c>
      <c r="B3983" t="s">
        <v>28</v>
      </c>
      <c r="C3983" t="s">
        <v>21</v>
      </c>
      <c r="D3983" t="s">
        <v>43</v>
      </c>
      <c r="E3983" s="2">
        <v>156457</v>
      </c>
      <c r="F3983" s="2">
        <v>59716</v>
      </c>
      <c r="G3983" s="2">
        <v>51674</v>
      </c>
      <c r="H3983">
        <v>5362</v>
      </c>
      <c r="I3983">
        <v>0.33229999999999998</v>
      </c>
      <c r="J3983">
        <v>5718</v>
      </c>
      <c r="K3983">
        <v>0.29499999999999998</v>
      </c>
      <c r="L3983" s="2">
        <v>429363</v>
      </c>
      <c r="M3983">
        <v>0.56000000000000005</v>
      </c>
      <c r="N3983">
        <v>260</v>
      </c>
      <c r="O3983" s="1">
        <v>45238</v>
      </c>
      <c r="P3983" s="1">
        <v>45042</v>
      </c>
      <c r="Q3983">
        <v>3</v>
      </c>
      <c r="R3983">
        <v>5</v>
      </c>
      <c r="T3983" s="1">
        <f>+P3983-N3983</f>
        <v>44782</v>
      </c>
    </row>
    <row r="3984" spans="1:20" hidden="1" x14ac:dyDescent="0.2">
      <c r="A3984" t="s">
        <v>3374</v>
      </c>
      <c r="B3984" t="s">
        <v>28</v>
      </c>
      <c r="C3984" t="s">
        <v>25</v>
      </c>
      <c r="D3984" t="s">
        <v>30</v>
      </c>
      <c r="E3984" s="2">
        <v>170904</v>
      </c>
      <c r="F3984" s="2">
        <v>59706</v>
      </c>
      <c r="G3984">
        <v>270509</v>
      </c>
      <c r="H3984">
        <v>45641</v>
      </c>
      <c r="I3984">
        <v>0.31019999999999998</v>
      </c>
      <c r="J3984">
        <v>5907</v>
      </c>
      <c r="K3984">
        <v>1.6010026340000001</v>
      </c>
      <c r="L3984">
        <v>175734</v>
      </c>
      <c r="M3984">
        <v>3.28</v>
      </c>
      <c r="N3984">
        <v>10</v>
      </c>
      <c r="O3984" s="1">
        <v>45042</v>
      </c>
      <c r="P3984" s="1">
        <v>45273</v>
      </c>
      <c r="Q3984">
        <v>3</v>
      </c>
      <c r="S3984" t="s">
        <v>35</v>
      </c>
      <c r="T3984" s="1">
        <f>+P3984-N3984</f>
        <v>45263</v>
      </c>
    </row>
    <row r="3985" spans="1:20" hidden="1" x14ac:dyDescent="0.2">
      <c r="A3985" t="s">
        <v>921</v>
      </c>
      <c r="B3985" t="s">
        <v>48</v>
      </c>
      <c r="C3985" t="s">
        <v>29</v>
      </c>
      <c r="D3985" t="s">
        <v>49</v>
      </c>
      <c r="E3985" s="2">
        <v>246683</v>
      </c>
      <c r="F3985" s="2">
        <v>59447</v>
      </c>
      <c r="G3985">
        <v>872373</v>
      </c>
      <c r="H3985">
        <v>48447</v>
      </c>
      <c r="I3985">
        <v>0.371</v>
      </c>
      <c r="J3985">
        <v>3534</v>
      </c>
      <c r="K3985">
        <v>0.875</v>
      </c>
      <c r="L3985">
        <v>111867</v>
      </c>
      <c r="M3985">
        <v>2.1800000000000002</v>
      </c>
      <c r="N3985">
        <v>132</v>
      </c>
      <c r="O3985" s="1">
        <v>45283</v>
      </c>
      <c r="P3985" s="1">
        <v>45125</v>
      </c>
      <c r="Q3985">
        <v>2</v>
      </c>
      <c r="R3985">
        <v>8</v>
      </c>
      <c r="S3985" t="s">
        <v>23</v>
      </c>
      <c r="T3985" s="1">
        <f>+P3985-N3985</f>
        <v>44993</v>
      </c>
    </row>
    <row r="3986" spans="1:20" hidden="1" x14ac:dyDescent="0.2">
      <c r="A3986" t="s">
        <v>4739</v>
      </c>
      <c r="B3986" t="s">
        <v>48</v>
      </c>
      <c r="C3986" t="s">
        <v>29</v>
      </c>
      <c r="D3986" t="s">
        <v>49</v>
      </c>
      <c r="E3986" s="2">
        <v>329346</v>
      </c>
      <c r="F3986" s="2">
        <v>59349</v>
      </c>
      <c r="G3986">
        <v>308910</v>
      </c>
      <c r="I3986">
        <v>0.40450000000000003</v>
      </c>
      <c r="J3986">
        <v>6456</v>
      </c>
      <c r="K3986">
        <v>7.1999999999999995E-2</v>
      </c>
      <c r="L3986">
        <v>248956</v>
      </c>
      <c r="M3986">
        <v>0.01</v>
      </c>
      <c r="N3986">
        <v>47</v>
      </c>
      <c r="O3986" s="1">
        <v>44950</v>
      </c>
      <c r="P3986" s="1">
        <v>45080</v>
      </c>
      <c r="Q3986">
        <v>1</v>
      </c>
      <c r="R3986">
        <v>4</v>
      </c>
      <c r="S3986" t="s">
        <v>23</v>
      </c>
      <c r="T3986" s="1">
        <f>+P3986-N3986</f>
        <v>45033</v>
      </c>
    </row>
    <row r="3987" spans="1:20" hidden="1" x14ac:dyDescent="0.2">
      <c r="A3987" t="s">
        <v>4491</v>
      </c>
      <c r="B3987" t="s">
        <v>37</v>
      </c>
      <c r="C3987" t="s">
        <v>21</v>
      </c>
      <c r="D3987" t="s">
        <v>22</v>
      </c>
      <c r="E3987" s="2">
        <v>488546</v>
      </c>
      <c r="F3987" s="2">
        <v>59320</v>
      </c>
      <c r="H3987">
        <v>35408</v>
      </c>
      <c r="I3987">
        <v>0.96040000000000003</v>
      </c>
      <c r="J3987">
        <v>4066</v>
      </c>
      <c r="K3987">
        <v>0.31240000000000001</v>
      </c>
      <c r="L3987" s="2">
        <v>537738</v>
      </c>
      <c r="M3987">
        <v>2.74</v>
      </c>
      <c r="N3987">
        <v>180</v>
      </c>
      <c r="O3987" s="1">
        <v>45023</v>
      </c>
      <c r="P3987" s="1">
        <v>45214</v>
      </c>
      <c r="Q3987">
        <v>3</v>
      </c>
      <c r="R3987">
        <v>9</v>
      </c>
      <c r="S3987" t="s">
        <v>33</v>
      </c>
      <c r="T3987" s="1">
        <f>+P3987-N3987</f>
        <v>45034</v>
      </c>
    </row>
    <row r="3988" spans="1:20" hidden="1" x14ac:dyDescent="0.2">
      <c r="A3988" t="s">
        <v>776</v>
      </c>
      <c r="B3988" t="s">
        <v>20</v>
      </c>
      <c r="C3988" t="s">
        <v>39</v>
      </c>
      <c r="D3988" t="s">
        <v>43</v>
      </c>
      <c r="E3988" s="2">
        <v>361462</v>
      </c>
      <c r="F3988" s="2">
        <v>59210</v>
      </c>
      <c r="G3988">
        <v>996183</v>
      </c>
      <c r="H3988">
        <v>49526</v>
      </c>
      <c r="I3988">
        <v>0.50280000000000002</v>
      </c>
      <c r="J3988">
        <v>9991</v>
      </c>
      <c r="K3988">
        <v>0.95320000000000005</v>
      </c>
      <c r="L3988">
        <v>6179324.9960000003</v>
      </c>
      <c r="N3988">
        <v>292</v>
      </c>
      <c r="O3988" s="1">
        <v>45277</v>
      </c>
      <c r="P3988" s="1">
        <v>45271</v>
      </c>
      <c r="Q3988">
        <v>2</v>
      </c>
      <c r="R3988">
        <v>10</v>
      </c>
      <c r="S3988" t="s">
        <v>33</v>
      </c>
      <c r="T3988" s="1">
        <f>+P3988-N3988</f>
        <v>44979</v>
      </c>
    </row>
    <row r="3989" spans="1:20" hidden="1" x14ac:dyDescent="0.2">
      <c r="A3989" t="s">
        <v>3678</v>
      </c>
      <c r="B3989" t="s">
        <v>37</v>
      </c>
      <c r="C3989" t="s">
        <v>21</v>
      </c>
      <c r="D3989" t="s">
        <v>26</v>
      </c>
      <c r="E3989" s="2">
        <v>218755</v>
      </c>
      <c r="F3989" s="2">
        <v>59190</v>
      </c>
      <c r="G3989" s="2">
        <v>847831</v>
      </c>
      <c r="H3989">
        <v>41608</v>
      </c>
      <c r="I3989">
        <v>0.43509999999999999</v>
      </c>
      <c r="J3989">
        <v>42182.854780000001</v>
      </c>
      <c r="L3989" s="2">
        <v>470920</v>
      </c>
      <c r="M3989">
        <v>1.29</v>
      </c>
      <c r="N3989">
        <v>318</v>
      </c>
      <c r="O3989" s="1">
        <v>44995</v>
      </c>
      <c r="P3989" s="1">
        <v>45179</v>
      </c>
      <c r="Q3989">
        <v>5</v>
      </c>
      <c r="R3989">
        <v>3</v>
      </c>
      <c r="S3989" t="s">
        <v>35</v>
      </c>
      <c r="T3989" s="1">
        <f>+P3989-N3989</f>
        <v>44861</v>
      </c>
    </row>
    <row r="3990" spans="1:20" hidden="1" x14ac:dyDescent="0.2">
      <c r="A3990" t="s">
        <v>2376</v>
      </c>
      <c r="B3990" t="s">
        <v>37</v>
      </c>
      <c r="C3990" t="s">
        <v>41</v>
      </c>
      <c r="D3990" t="s">
        <v>49</v>
      </c>
      <c r="E3990" s="2">
        <v>232375</v>
      </c>
      <c r="F3990" s="2">
        <v>58905</v>
      </c>
      <c r="G3990">
        <v>722787</v>
      </c>
      <c r="I3990">
        <v>0.41870000000000002</v>
      </c>
      <c r="J3990">
        <v>6953</v>
      </c>
      <c r="L3990">
        <v>97826</v>
      </c>
      <c r="M3990">
        <v>3.86</v>
      </c>
      <c r="N3990">
        <v>354</v>
      </c>
      <c r="O3990" s="1">
        <v>45281</v>
      </c>
      <c r="P3990" s="1">
        <v>44956</v>
      </c>
      <c r="Q3990">
        <v>3</v>
      </c>
      <c r="R3990">
        <v>10</v>
      </c>
      <c r="S3990" t="s">
        <v>23</v>
      </c>
      <c r="T3990" s="1">
        <f>+P3990-N3990</f>
        <v>44602</v>
      </c>
    </row>
    <row r="3991" spans="1:20" hidden="1" x14ac:dyDescent="0.2">
      <c r="A3991" t="s">
        <v>1312</v>
      </c>
      <c r="B3991" t="s">
        <v>20</v>
      </c>
      <c r="C3991" t="s">
        <v>25</v>
      </c>
      <c r="D3991" t="s">
        <v>43</v>
      </c>
      <c r="E3991" s="2">
        <v>298893</v>
      </c>
      <c r="F3991" s="2">
        <v>58890</v>
      </c>
      <c r="G3991">
        <v>962679</v>
      </c>
      <c r="H3991">
        <v>23131</v>
      </c>
      <c r="I3991">
        <v>0.96060000000000001</v>
      </c>
      <c r="J3991">
        <v>8273</v>
      </c>
      <c r="K3991">
        <v>0.93610000000000004</v>
      </c>
      <c r="L3991">
        <v>345293</v>
      </c>
      <c r="M3991">
        <v>3.5</v>
      </c>
      <c r="N3991">
        <v>330</v>
      </c>
      <c r="O3991" s="1">
        <v>45104</v>
      </c>
      <c r="P3991" s="1">
        <v>45069</v>
      </c>
      <c r="Q3991">
        <v>4</v>
      </c>
      <c r="R3991">
        <v>8</v>
      </c>
      <c r="S3991" t="s">
        <v>35</v>
      </c>
      <c r="T3991" s="1">
        <f>+P3991-N3991</f>
        <v>44739</v>
      </c>
    </row>
    <row r="3992" spans="1:20" hidden="1" x14ac:dyDescent="0.2">
      <c r="A3992" t="s">
        <v>540</v>
      </c>
      <c r="B3992" t="s">
        <v>20</v>
      </c>
      <c r="C3992" t="s">
        <v>41</v>
      </c>
      <c r="D3992" t="s">
        <v>49</v>
      </c>
      <c r="F3992" s="2">
        <v>58848</v>
      </c>
      <c r="G3992">
        <v>374643</v>
      </c>
      <c r="H3992">
        <v>12671</v>
      </c>
      <c r="I3992">
        <v>0.16656262099999999</v>
      </c>
      <c r="J3992">
        <v>2799</v>
      </c>
      <c r="K3992">
        <v>0.56000000000000005</v>
      </c>
      <c r="L3992">
        <v>246562</v>
      </c>
      <c r="N3992">
        <v>218</v>
      </c>
      <c r="O3992" s="1">
        <v>45136</v>
      </c>
      <c r="P3992" s="1">
        <v>45164</v>
      </c>
      <c r="Q3992">
        <v>1</v>
      </c>
      <c r="R3992">
        <v>80.023454439999995</v>
      </c>
      <c r="S3992" t="s">
        <v>23</v>
      </c>
      <c r="T3992" s="1">
        <f>+P3992-N3992</f>
        <v>44946</v>
      </c>
    </row>
    <row r="3993" spans="1:20" hidden="1" x14ac:dyDescent="0.2">
      <c r="A3993" t="s">
        <v>1365</v>
      </c>
      <c r="B3993" t="s">
        <v>37</v>
      </c>
      <c r="C3993" t="s">
        <v>39</v>
      </c>
      <c r="D3993" t="s">
        <v>49</v>
      </c>
      <c r="E3993" s="2">
        <v>290079</v>
      </c>
      <c r="F3993" s="2">
        <v>58641</v>
      </c>
      <c r="G3993">
        <v>657703</v>
      </c>
      <c r="H3993">
        <v>2691</v>
      </c>
      <c r="I3993">
        <v>0.83220000000000005</v>
      </c>
      <c r="J3993">
        <v>7315</v>
      </c>
      <c r="K3993">
        <v>0.88529999999999998</v>
      </c>
      <c r="L3993">
        <v>924136</v>
      </c>
      <c r="M3993">
        <v>3.32</v>
      </c>
      <c r="N3993">
        <v>243</v>
      </c>
      <c r="O3993" s="1">
        <v>45190</v>
      </c>
      <c r="P3993" s="1">
        <v>45190</v>
      </c>
      <c r="R3993">
        <v>3</v>
      </c>
      <c r="S3993" t="s">
        <v>35</v>
      </c>
      <c r="T3993" s="1">
        <f>+P3993-N3993</f>
        <v>44947</v>
      </c>
    </row>
    <row r="3994" spans="1:20" hidden="1" x14ac:dyDescent="0.2">
      <c r="A3994" t="s">
        <v>288</v>
      </c>
      <c r="B3994" t="s">
        <v>48</v>
      </c>
      <c r="C3994" t="s">
        <v>21</v>
      </c>
      <c r="D3994" t="s">
        <v>30</v>
      </c>
      <c r="E3994" s="2">
        <v>227130</v>
      </c>
      <c r="F3994" s="2">
        <v>58542</v>
      </c>
      <c r="G3994" s="2">
        <v>443378</v>
      </c>
      <c r="H3994">
        <v>73813.594150000004</v>
      </c>
      <c r="I3994">
        <v>0.36749999999999999</v>
      </c>
      <c r="J3994">
        <v>8641</v>
      </c>
      <c r="K3994">
        <v>0.30230000000000001</v>
      </c>
      <c r="L3994" s="2">
        <v>739004</v>
      </c>
      <c r="M3994">
        <v>1.55</v>
      </c>
      <c r="N3994">
        <v>6</v>
      </c>
      <c r="O3994" s="1">
        <v>45271</v>
      </c>
      <c r="P3994" s="1">
        <v>45291</v>
      </c>
      <c r="Q3994">
        <v>1</v>
      </c>
      <c r="R3994">
        <v>5</v>
      </c>
      <c r="S3994" t="s">
        <v>35</v>
      </c>
      <c r="T3994" s="1">
        <f>+P3994-N3994</f>
        <v>45285</v>
      </c>
    </row>
    <row r="3995" spans="1:20" hidden="1" x14ac:dyDescent="0.2">
      <c r="A3995" t="s">
        <v>2066</v>
      </c>
      <c r="B3995" t="s">
        <v>48</v>
      </c>
      <c r="C3995" t="s">
        <v>29</v>
      </c>
      <c r="D3995" t="s">
        <v>26</v>
      </c>
      <c r="E3995" s="2">
        <v>430877</v>
      </c>
      <c r="F3995" s="2">
        <v>58529</v>
      </c>
      <c r="G3995">
        <v>273574</v>
      </c>
      <c r="H3995">
        <v>5147</v>
      </c>
      <c r="I3995">
        <v>0.59889999999999999</v>
      </c>
      <c r="J3995">
        <v>6420</v>
      </c>
      <c r="L3995"/>
      <c r="M3995">
        <v>0.79</v>
      </c>
      <c r="N3995">
        <v>303</v>
      </c>
      <c r="O3995" s="1">
        <v>45240</v>
      </c>
      <c r="P3995" s="1">
        <v>45013</v>
      </c>
      <c r="Q3995">
        <v>4</v>
      </c>
      <c r="R3995">
        <v>3</v>
      </c>
      <c r="S3995" t="s">
        <v>23</v>
      </c>
      <c r="T3995" s="1">
        <f>+P3995-N3995</f>
        <v>44710</v>
      </c>
    </row>
    <row r="3996" spans="1:20" hidden="1" x14ac:dyDescent="0.2">
      <c r="A3996" t="s">
        <v>4946</v>
      </c>
      <c r="B3996" t="s">
        <v>28</v>
      </c>
      <c r="C3996" t="s">
        <v>39</v>
      </c>
      <c r="D3996" t="s">
        <v>30</v>
      </c>
      <c r="E3996" s="2">
        <v>94944</v>
      </c>
      <c r="F3996" s="2">
        <v>58500</v>
      </c>
      <c r="G3996"/>
      <c r="H3996">
        <v>23632</v>
      </c>
      <c r="I3996">
        <v>0.89280000000000004</v>
      </c>
      <c r="K3996">
        <v>0.56130000000000002</v>
      </c>
      <c r="L3996">
        <v>65484</v>
      </c>
      <c r="M3996">
        <v>0.02</v>
      </c>
      <c r="N3996">
        <v>314</v>
      </c>
      <c r="O3996" s="1">
        <v>44988</v>
      </c>
      <c r="P3996" s="1">
        <v>44930</v>
      </c>
      <c r="Q3996">
        <v>4</v>
      </c>
      <c r="R3996">
        <v>9</v>
      </c>
      <c r="S3996" t="s">
        <v>33</v>
      </c>
      <c r="T3996" s="1">
        <f>+P3996-N3996</f>
        <v>44616</v>
      </c>
    </row>
    <row r="3997" spans="1:20" hidden="1" x14ac:dyDescent="0.2">
      <c r="A3997" t="s">
        <v>2467</v>
      </c>
      <c r="C3997" t="s">
        <v>29</v>
      </c>
      <c r="D3997" t="s">
        <v>49</v>
      </c>
      <c r="E3997" s="2">
        <v>100516.2966</v>
      </c>
      <c r="F3997" s="2">
        <v>58345</v>
      </c>
      <c r="G3997">
        <v>553261</v>
      </c>
      <c r="H3997">
        <v>10707</v>
      </c>
      <c r="I3997">
        <v>0.95169999999999999</v>
      </c>
      <c r="J3997">
        <v>8488</v>
      </c>
      <c r="K3997">
        <v>0.60660000000000003</v>
      </c>
      <c r="L3997">
        <v>137472</v>
      </c>
      <c r="M3997">
        <v>4</v>
      </c>
      <c r="N3997">
        <v>37</v>
      </c>
      <c r="O3997" s="1">
        <v>45075</v>
      </c>
      <c r="P3997" s="1">
        <v>45243</v>
      </c>
      <c r="Q3997">
        <v>5</v>
      </c>
      <c r="R3997">
        <v>10</v>
      </c>
      <c r="S3997" t="s">
        <v>33</v>
      </c>
      <c r="T3997" s="1">
        <f>+P3997-N3997</f>
        <v>45206</v>
      </c>
    </row>
    <row r="3998" spans="1:20" hidden="1" x14ac:dyDescent="0.2">
      <c r="A3998" t="s">
        <v>3100</v>
      </c>
      <c r="B3998" t="s">
        <v>48</v>
      </c>
      <c r="C3998" t="s">
        <v>21</v>
      </c>
      <c r="D3998" t="s">
        <v>30</v>
      </c>
      <c r="E3998" s="2">
        <v>93702</v>
      </c>
      <c r="F3998" s="2">
        <v>58157</v>
      </c>
      <c r="G3998" s="2">
        <v>614303</v>
      </c>
      <c r="H3998">
        <v>1534</v>
      </c>
      <c r="I3998">
        <v>0.91439999999999999</v>
      </c>
      <c r="J3998">
        <v>5665</v>
      </c>
      <c r="K3998">
        <v>0.878</v>
      </c>
      <c r="L3998" s="2">
        <v>811220</v>
      </c>
      <c r="M3998">
        <v>1.99</v>
      </c>
      <c r="N3998">
        <v>246</v>
      </c>
      <c r="O3998" s="1">
        <v>45113</v>
      </c>
      <c r="P3998" s="1">
        <v>45045</v>
      </c>
      <c r="R3998">
        <v>7</v>
      </c>
      <c r="S3998" t="s">
        <v>23</v>
      </c>
      <c r="T3998" s="1">
        <f>+P3998-N3998</f>
        <v>44799</v>
      </c>
    </row>
    <row r="3999" spans="1:20" hidden="1" x14ac:dyDescent="0.2">
      <c r="A3999" t="s">
        <v>652</v>
      </c>
      <c r="B3999" t="s">
        <v>48</v>
      </c>
      <c r="C3999" t="s">
        <v>29</v>
      </c>
      <c r="D3999" t="s">
        <v>30</v>
      </c>
      <c r="E3999" s="2">
        <v>486362</v>
      </c>
      <c r="F3999" s="2">
        <v>57947</v>
      </c>
      <c r="G3999">
        <v>970155</v>
      </c>
      <c r="H3999">
        <v>39758</v>
      </c>
      <c r="I3999">
        <v>0.49680000000000002</v>
      </c>
      <c r="J3999">
        <v>4896</v>
      </c>
      <c r="K3999">
        <v>0.67279999999999995</v>
      </c>
      <c r="L3999">
        <v>764647</v>
      </c>
      <c r="M3999">
        <v>0.11</v>
      </c>
      <c r="N3999">
        <v>118</v>
      </c>
      <c r="O3999" s="1">
        <v>45011</v>
      </c>
      <c r="P3999" s="1">
        <v>44955</v>
      </c>
      <c r="Q3999">
        <v>4</v>
      </c>
      <c r="R3999">
        <v>4</v>
      </c>
      <c r="S3999" t="s">
        <v>33</v>
      </c>
      <c r="T3999" s="1">
        <f>+P3999-N3999</f>
        <v>44837</v>
      </c>
    </row>
    <row r="4000" spans="1:20" hidden="1" x14ac:dyDescent="0.2">
      <c r="A4000" t="s">
        <v>4028</v>
      </c>
      <c r="B4000" t="s">
        <v>20</v>
      </c>
      <c r="C4000" t="s">
        <v>29</v>
      </c>
      <c r="D4000" t="s">
        <v>49</v>
      </c>
      <c r="E4000" s="2">
        <v>408190</v>
      </c>
      <c r="F4000" s="2">
        <v>57905</v>
      </c>
      <c r="G4000">
        <v>70649</v>
      </c>
      <c r="H4000">
        <v>23446</v>
      </c>
      <c r="I4000">
        <v>0.1444</v>
      </c>
      <c r="K4000">
        <v>0.19309999999999999</v>
      </c>
      <c r="L4000">
        <v>532034</v>
      </c>
      <c r="M4000">
        <v>1.1399999999999999</v>
      </c>
      <c r="N4000">
        <v>233</v>
      </c>
      <c r="O4000" s="1">
        <v>44934</v>
      </c>
      <c r="P4000" s="1">
        <v>44984</v>
      </c>
      <c r="Q4000">
        <v>5</v>
      </c>
      <c r="R4000">
        <v>6</v>
      </c>
      <c r="S4000" t="s">
        <v>33</v>
      </c>
      <c r="T4000" s="1">
        <f>+P4000-N4000</f>
        <v>44751</v>
      </c>
    </row>
    <row r="4001" spans="1:20" hidden="1" x14ac:dyDescent="0.2">
      <c r="A4001" t="s">
        <v>555</v>
      </c>
      <c r="B4001" t="s">
        <v>48</v>
      </c>
      <c r="C4001" t="s">
        <v>21</v>
      </c>
      <c r="D4001" t="s">
        <v>22</v>
      </c>
      <c r="E4001" s="2">
        <v>448568</v>
      </c>
      <c r="F4001" s="2">
        <v>57901</v>
      </c>
      <c r="G4001" s="2">
        <v>84187</v>
      </c>
      <c r="H4001">
        <v>26754</v>
      </c>
      <c r="I4001">
        <v>0.19539999999999999</v>
      </c>
      <c r="J4001">
        <v>7776</v>
      </c>
      <c r="K4001">
        <v>0.24079999999999999</v>
      </c>
      <c r="L4001" s="2">
        <v>135129</v>
      </c>
      <c r="M4001">
        <v>13.545128800000001</v>
      </c>
      <c r="N4001">
        <v>23</v>
      </c>
      <c r="O4001" s="1">
        <v>45170</v>
      </c>
      <c r="P4001" s="1">
        <v>44948</v>
      </c>
      <c r="Q4001">
        <v>4</v>
      </c>
      <c r="R4001">
        <v>1</v>
      </c>
      <c r="S4001" t="s">
        <v>35</v>
      </c>
      <c r="T4001" s="1">
        <f>+P4001-N4001</f>
        <v>44925</v>
      </c>
    </row>
    <row r="4002" spans="1:20" hidden="1" x14ac:dyDescent="0.2">
      <c r="A4002" t="s">
        <v>4039</v>
      </c>
      <c r="B4002" t="s">
        <v>37</v>
      </c>
      <c r="C4002" t="s">
        <v>29</v>
      </c>
      <c r="D4002" t="s">
        <v>30</v>
      </c>
      <c r="E4002">
        <v>65262</v>
      </c>
      <c r="F4002">
        <v>319233</v>
      </c>
      <c r="G4002">
        <v>611460</v>
      </c>
      <c r="H4002">
        <v>26500</v>
      </c>
      <c r="I4002">
        <v>9.3188914749999991</v>
      </c>
      <c r="J4002">
        <v>2916</v>
      </c>
      <c r="K4002">
        <v>0.16170000000000001</v>
      </c>
      <c r="L4002">
        <v>571158</v>
      </c>
      <c r="M4002">
        <v>4.72</v>
      </c>
      <c r="O4002" s="1">
        <v>44995</v>
      </c>
      <c r="P4002" s="1">
        <v>45010</v>
      </c>
      <c r="Q4002">
        <v>2</v>
      </c>
      <c r="R4002">
        <v>4</v>
      </c>
      <c r="S4002" t="s">
        <v>23</v>
      </c>
    </row>
    <row r="4003" spans="1:20" hidden="1" x14ac:dyDescent="0.2">
      <c r="A4003" t="s">
        <v>802</v>
      </c>
      <c r="B4003" t="s">
        <v>28</v>
      </c>
      <c r="C4003" t="s">
        <v>25</v>
      </c>
      <c r="D4003" t="s">
        <v>30</v>
      </c>
      <c r="F4003" s="2">
        <v>57842</v>
      </c>
      <c r="G4003">
        <v>121776</v>
      </c>
      <c r="H4003">
        <v>28407</v>
      </c>
      <c r="I4003">
        <v>0.2702</v>
      </c>
      <c r="J4003">
        <v>6759</v>
      </c>
      <c r="K4003">
        <v>0.7984</v>
      </c>
      <c r="L4003">
        <v>468556</v>
      </c>
      <c r="M4003">
        <v>1.59</v>
      </c>
      <c r="N4003">
        <v>106</v>
      </c>
      <c r="O4003" s="1">
        <v>45091</v>
      </c>
      <c r="P4003" s="1">
        <v>45029</v>
      </c>
      <c r="Q4003">
        <v>3</v>
      </c>
      <c r="R4003">
        <v>4</v>
      </c>
      <c r="S4003" t="s">
        <v>33</v>
      </c>
      <c r="T4003" s="1">
        <f>+P4003-N4003</f>
        <v>44923</v>
      </c>
    </row>
    <row r="4004" spans="1:20" hidden="1" x14ac:dyDescent="0.2">
      <c r="A4004" t="s">
        <v>2770</v>
      </c>
      <c r="B4004" t="s">
        <v>20</v>
      </c>
      <c r="C4004" t="s">
        <v>39</v>
      </c>
      <c r="D4004" t="s">
        <v>30</v>
      </c>
      <c r="E4004" s="2">
        <v>432821</v>
      </c>
      <c r="F4004" s="2">
        <v>57799</v>
      </c>
      <c r="G4004">
        <v>324323</v>
      </c>
      <c r="H4004">
        <v>25338</v>
      </c>
      <c r="I4004">
        <v>0.99299999999999999</v>
      </c>
      <c r="J4004">
        <v>8690</v>
      </c>
      <c r="K4004">
        <v>0.89449999999999996</v>
      </c>
      <c r="L4004">
        <v>260889</v>
      </c>
      <c r="N4004">
        <v>101</v>
      </c>
      <c r="O4004" s="1">
        <v>45049</v>
      </c>
      <c r="P4004" s="1">
        <v>45250</v>
      </c>
      <c r="Q4004">
        <v>2</v>
      </c>
      <c r="R4004">
        <v>2</v>
      </c>
      <c r="S4004" t="s">
        <v>23</v>
      </c>
      <c r="T4004" s="1">
        <f>+P4004-N4004</f>
        <v>45149</v>
      </c>
    </row>
    <row r="4005" spans="1:20" hidden="1" x14ac:dyDescent="0.2">
      <c r="A4005" t="s">
        <v>4581</v>
      </c>
      <c r="B4005" t="s">
        <v>48</v>
      </c>
      <c r="C4005" t="s">
        <v>21</v>
      </c>
      <c r="D4005" t="s">
        <v>49</v>
      </c>
      <c r="F4005" s="2">
        <v>57209</v>
      </c>
      <c r="G4005" s="2">
        <v>121876</v>
      </c>
      <c r="I4005">
        <v>7.3999999999999996E-2</v>
      </c>
      <c r="J4005">
        <v>8322</v>
      </c>
      <c r="K4005">
        <v>0.65080000000000005</v>
      </c>
      <c r="L4005" s="2">
        <v>501481</v>
      </c>
      <c r="M4005">
        <v>4.6100000000000003</v>
      </c>
      <c r="N4005">
        <v>12</v>
      </c>
      <c r="O4005" s="1">
        <v>45112</v>
      </c>
      <c r="P4005" s="1">
        <v>45262</v>
      </c>
      <c r="Q4005">
        <v>3</v>
      </c>
      <c r="R4005">
        <v>7</v>
      </c>
      <c r="S4005" t="s">
        <v>35</v>
      </c>
      <c r="T4005" s="1">
        <f>+P4005-N4005</f>
        <v>45250</v>
      </c>
    </row>
    <row r="4006" spans="1:20" hidden="1" x14ac:dyDescent="0.2">
      <c r="A4006" t="s">
        <v>297</v>
      </c>
      <c r="B4006" t="s">
        <v>28</v>
      </c>
      <c r="C4006" t="s">
        <v>41</v>
      </c>
      <c r="D4006" t="s">
        <v>22</v>
      </c>
      <c r="E4006" s="2">
        <v>236627</v>
      </c>
      <c r="F4006" s="2">
        <v>57199</v>
      </c>
      <c r="G4006">
        <v>43728</v>
      </c>
      <c r="H4006">
        <v>20017</v>
      </c>
      <c r="I4006">
        <v>0.94640000000000002</v>
      </c>
      <c r="J4006">
        <v>7210</v>
      </c>
      <c r="K4006">
        <v>0.84379999999999999</v>
      </c>
      <c r="L4006">
        <v>25515</v>
      </c>
      <c r="M4006">
        <v>4.49</v>
      </c>
      <c r="N4006">
        <v>306</v>
      </c>
      <c r="O4006" s="1">
        <v>45093</v>
      </c>
      <c r="P4006" s="1">
        <v>45144</v>
      </c>
      <c r="Q4006">
        <v>3</v>
      </c>
      <c r="R4006">
        <v>9</v>
      </c>
      <c r="S4006" t="s">
        <v>35</v>
      </c>
      <c r="T4006" s="1">
        <f>+P4006-N4006</f>
        <v>44838</v>
      </c>
    </row>
    <row r="4007" spans="1:20" hidden="1" x14ac:dyDescent="0.2">
      <c r="A4007" t="s">
        <v>4044</v>
      </c>
      <c r="B4007" t="s">
        <v>28</v>
      </c>
      <c r="C4007" t="s">
        <v>29</v>
      </c>
      <c r="D4007" t="s">
        <v>30</v>
      </c>
      <c r="E4007">
        <v>470506</v>
      </c>
      <c r="F4007">
        <v>414571</v>
      </c>
      <c r="G4007">
        <v>835620</v>
      </c>
      <c r="H4007">
        <v>1615</v>
      </c>
      <c r="I4007">
        <v>0.8639</v>
      </c>
      <c r="K4007">
        <v>0.5857</v>
      </c>
      <c r="L4007"/>
      <c r="M4007">
        <v>1.1499999999999999</v>
      </c>
      <c r="N4007">
        <v>1297.315196</v>
      </c>
      <c r="O4007" s="1">
        <v>45146</v>
      </c>
      <c r="P4007" s="1">
        <v>45203</v>
      </c>
      <c r="Q4007">
        <v>5</v>
      </c>
      <c r="R4007">
        <v>10</v>
      </c>
      <c r="S4007" t="s">
        <v>35</v>
      </c>
      <c r="T4007" s="1">
        <f>+O4007+N4007</f>
        <v>46443.315196000003</v>
      </c>
    </row>
    <row r="4008" spans="1:20" hidden="1" x14ac:dyDescent="0.2">
      <c r="A4008" t="s">
        <v>2047</v>
      </c>
      <c r="B4008" t="s">
        <v>37</v>
      </c>
      <c r="C4008" t="s">
        <v>41</v>
      </c>
      <c r="D4008" t="s">
        <v>30</v>
      </c>
      <c r="E4008" s="2">
        <v>429480</v>
      </c>
      <c r="F4008" s="2">
        <v>57146</v>
      </c>
      <c r="G4008">
        <v>515295</v>
      </c>
      <c r="H4008">
        <v>25547</v>
      </c>
      <c r="I4008">
        <v>0.80730000000000002</v>
      </c>
      <c r="J4008">
        <v>8073</v>
      </c>
      <c r="K4008">
        <v>0.98089999999999999</v>
      </c>
      <c r="L4008">
        <v>840527</v>
      </c>
      <c r="M4008">
        <v>2.0099999999999998</v>
      </c>
      <c r="N4008">
        <v>318</v>
      </c>
      <c r="O4008" s="1">
        <v>44943</v>
      </c>
      <c r="P4008" s="1">
        <v>45194</v>
      </c>
      <c r="S4008" t="s">
        <v>35</v>
      </c>
      <c r="T4008" s="1">
        <f>+P4008-N4008</f>
        <v>44876</v>
      </c>
    </row>
    <row r="4009" spans="1:20" hidden="1" x14ac:dyDescent="0.2">
      <c r="A4009" t="s">
        <v>4429</v>
      </c>
      <c r="B4009" t="s">
        <v>48</v>
      </c>
      <c r="C4009" t="s">
        <v>21</v>
      </c>
      <c r="D4009" t="s">
        <v>30</v>
      </c>
      <c r="E4009" s="2">
        <v>269900</v>
      </c>
      <c r="F4009" s="2">
        <v>57072</v>
      </c>
      <c r="G4009" s="2">
        <v>596859</v>
      </c>
      <c r="H4009">
        <v>4088</v>
      </c>
      <c r="I4009">
        <v>0.46889999999999998</v>
      </c>
      <c r="J4009">
        <v>1748</v>
      </c>
      <c r="K4009">
        <v>0.26050000000000001</v>
      </c>
      <c r="L4009" s="2">
        <v>912177</v>
      </c>
      <c r="M4009">
        <v>0.6</v>
      </c>
      <c r="N4009">
        <v>196</v>
      </c>
      <c r="O4009" s="1">
        <v>44959</v>
      </c>
      <c r="P4009" s="1">
        <v>45292</v>
      </c>
      <c r="Q4009">
        <v>4</v>
      </c>
      <c r="R4009">
        <v>8</v>
      </c>
      <c r="S4009" t="s">
        <v>33</v>
      </c>
      <c r="T4009" s="1">
        <f>+P4009-N4009</f>
        <v>45096</v>
      </c>
    </row>
    <row r="4010" spans="1:20" hidden="1" x14ac:dyDescent="0.2">
      <c r="A4010" t="s">
        <v>1851</v>
      </c>
      <c r="B4010" t="s">
        <v>37</v>
      </c>
      <c r="C4010" t="s">
        <v>25</v>
      </c>
      <c r="D4010" t="s">
        <v>22</v>
      </c>
      <c r="E4010" s="2">
        <v>52354</v>
      </c>
      <c r="F4010" s="2">
        <v>56867</v>
      </c>
      <c r="G4010">
        <v>728806</v>
      </c>
      <c r="I4010">
        <v>0.81499999999999995</v>
      </c>
      <c r="K4010">
        <v>0.49630000000000002</v>
      </c>
      <c r="L4010">
        <v>6540</v>
      </c>
      <c r="M4010">
        <v>3.57</v>
      </c>
      <c r="N4010">
        <v>227</v>
      </c>
      <c r="O4010" s="1">
        <v>44953</v>
      </c>
      <c r="P4010" s="1">
        <v>44938</v>
      </c>
      <c r="Q4010">
        <v>2</v>
      </c>
      <c r="R4010">
        <v>6</v>
      </c>
      <c r="S4010" t="s">
        <v>35</v>
      </c>
      <c r="T4010" s="1">
        <f>+P4010-N4010</f>
        <v>44711</v>
      </c>
    </row>
    <row r="4011" spans="1:20" hidden="1" x14ac:dyDescent="0.2">
      <c r="A4011" t="s">
        <v>4048</v>
      </c>
      <c r="B4011" t="s">
        <v>32</v>
      </c>
      <c r="C4011" t="s">
        <v>41</v>
      </c>
      <c r="D4011" t="s">
        <v>49</v>
      </c>
      <c r="E4011">
        <v>431621</v>
      </c>
      <c r="F4011">
        <v>406203</v>
      </c>
      <c r="G4011">
        <v>46738</v>
      </c>
      <c r="H4011">
        <v>39047</v>
      </c>
      <c r="I4011">
        <v>0.53149999999999997</v>
      </c>
      <c r="J4011">
        <v>7001</v>
      </c>
      <c r="K4011">
        <v>0.1099</v>
      </c>
      <c r="L4011">
        <v>654086</v>
      </c>
      <c r="M4011">
        <v>3.52</v>
      </c>
      <c r="O4011" s="1">
        <v>45149</v>
      </c>
      <c r="P4011" s="1">
        <v>45042</v>
      </c>
      <c r="Q4011">
        <v>4</v>
      </c>
      <c r="R4011">
        <v>1</v>
      </c>
      <c r="S4011" t="s">
        <v>33</v>
      </c>
    </row>
    <row r="4012" spans="1:20" hidden="1" x14ac:dyDescent="0.2">
      <c r="A4012" t="s">
        <v>4049</v>
      </c>
      <c r="B4012" t="s">
        <v>20</v>
      </c>
      <c r="C4012" t="s">
        <v>39</v>
      </c>
      <c r="D4012" t="s">
        <v>22</v>
      </c>
      <c r="E4012">
        <v>366050</v>
      </c>
      <c r="F4012">
        <v>86370</v>
      </c>
      <c r="G4012">
        <v>396678</v>
      </c>
      <c r="H4012">
        <v>31945</v>
      </c>
      <c r="I4012">
        <v>0.62019999999999997</v>
      </c>
      <c r="J4012">
        <v>5994</v>
      </c>
      <c r="K4012">
        <v>0.57940000000000003</v>
      </c>
      <c r="L4012">
        <v>134881</v>
      </c>
      <c r="M4012">
        <v>1.61</v>
      </c>
      <c r="O4012" s="1">
        <v>45139</v>
      </c>
      <c r="P4012" s="1">
        <v>44969</v>
      </c>
      <c r="Q4012">
        <v>2</v>
      </c>
      <c r="R4012">
        <v>2</v>
      </c>
      <c r="S4012" t="s">
        <v>33</v>
      </c>
    </row>
    <row r="4013" spans="1:20" hidden="1" x14ac:dyDescent="0.2">
      <c r="A4013" t="s">
        <v>4050</v>
      </c>
      <c r="B4013" t="s">
        <v>28</v>
      </c>
      <c r="C4013" t="s">
        <v>29</v>
      </c>
      <c r="D4013" t="s">
        <v>26</v>
      </c>
      <c r="E4013">
        <v>494367</v>
      </c>
      <c r="F4013">
        <v>125567</v>
      </c>
      <c r="G4013">
        <v>544737</v>
      </c>
      <c r="H4013">
        <v>18802</v>
      </c>
      <c r="I4013">
        <v>0.80420000000000003</v>
      </c>
      <c r="J4013">
        <v>1061</v>
      </c>
      <c r="K4013">
        <v>0.7409</v>
      </c>
      <c r="L4013">
        <v>124612</v>
      </c>
      <c r="M4013">
        <v>1.45</v>
      </c>
      <c r="O4013" s="1">
        <v>45190</v>
      </c>
      <c r="P4013" s="1">
        <v>45292</v>
      </c>
      <c r="Q4013">
        <v>1</v>
      </c>
    </row>
    <row r="4014" spans="1:20" hidden="1" x14ac:dyDescent="0.2">
      <c r="A4014" t="s">
        <v>2908</v>
      </c>
      <c r="B4014" t="s">
        <v>28</v>
      </c>
      <c r="C4014" t="s">
        <v>29</v>
      </c>
      <c r="D4014" t="s">
        <v>43</v>
      </c>
      <c r="E4014" s="2">
        <v>287784</v>
      </c>
      <c r="F4014" s="2">
        <v>56815</v>
      </c>
      <c r="G4014">
        <v>289131</v>
      </c>
      <c r="H4014">
        <v>44316</v>
      </c>
      <c r="I4014">
        <v>0.8679</v>
      </c>
      <c r="J4014">
        <v>24589.840410000001</v>
      </c>
      <c r="L4014">
        <v>211838</v>
      </c>
      <c r="M4014">
        <v>1.66</v>
      </c>
      <c r="N4014">
        <v>63</v>
      </c>
      <c r="O4014" s="1">
        <v>45006</v>
      </c>
      <c r="P4014" s="1">
        <v>45077</v>
      </c>
      <c r="Q4014">
        <v>3</v>
      </c>
      <c r="R4014">
        <v>4</v>
      </c>
      <c r="S4014" t="s">
        <v>23</v>
      </c>
      <c r="T4014" s="1">
        <f>+P4014-N4014</f>
        <v>45014</v>
      </c>
    </row>
    <row r="4015" spans="1:20" hidden="1" x14ac:dyDescent="0.2">
      <c r="A4015" t="s">
        <v>3760</v>
      </c>
      <c r="C4015" t="s">
        <v>29</v>
      </c>
      <c r="D4015" t="s">
        <v>49</v>
      </c>
      <c r="E4015" s="2">
        <v>33760</v>
      </c>
      <c r="F4015" s="2">
        <v>56632</v>
      </c>
      <c r="G4015">
        <v>941630</v>
      </c>
      <c r="H4015">
        <v>16888</v>
      </c>
      <c r="I4015">
        <v>0.12609999999999999</v>
      </c>
      <c r="J4015">
        <v>7025</v>
      </c>
      <c r="L4015">
        <v>471601</v>
      </c>
      <c r="M4015">
        <v>3</v>
      </c>
      <c r="N4015">
        <v>109</v>
      </c>
      <c r="O4015" s="1">
        <v>45062</v>
      </c>
      <c r="P4015" s="1">
        <v>44957</v>
      </c>
      <c r="Q4015">
        <v>5</v>
      </c>
      <c r="R4015">
        <v>5</v>
      </c>
      <c r="S4015" t="s">
        <v>35</v>
      </c>
      <c r="T4015" s="1">
        <f>+P4015-N4015</f>
        <v>44848</v>
      </c>
    </row>
    <row r="4016" spans="1:20" x14ac:dyDescent="0.2">
      <c r="A4016" t="s">
        <v>1098</v>
      </c>
      <c r="B4016" t="s">
        <v>20</v>
      </c>
      <c r="C4016" t="s">
        <v>41</v>
      </c>
      <c r="D4016" t="s">
        <v>26</v>
      </c>
      <c r="E4016" s="2">
        <v>353795</v>
      </c>
      <c r="F4016" s="2">
        <v>56592</v>
      </c>
      <c r="G4016">
        <v>584698</v>
      </c>
      <c r="H4016">
        <v>36074</v>
      </c>
      <c r="I4016">
        <v>0.17119999999999999</v>
      </c>
      <c r="J4016">
        <v>4346</v>
      </c>
      <c r="K4016">
        <v>0.1426</v>
      </c>
      <c r="L4016">
        <v>760649</v>
      </c>
      <c r="M4016">
        <v>4.97</v>
      </c>
      <c r="N4016">
        <v>170</v>
      </c>
      <c r="O4016" s="1">
        <v>45246</v>
      </c>
      <c r="P4016" s="1">
        <v>45145</v>
      </c>
      <c r="Q4016">
        <v>2</v>
      </c>
      <c r="R4016">
        <v>2</v>
      </c>
      <c r="T4016" s="1">
        <f>+P4016-N4016</f>
        <v>44975</v>
      </c>
    </row>
    <row r="4017" spans="1:20" hidden="1" x14ac:dyDescent="0.2">
      <c r="A4017" t="s">
        <v>4054</v>
      </c>
      <c r="B4017" t="s">
        <v>32</v>
      </c>
      <c r="D4017" t="s">
        <v>49</v>
      </c>
      <c r="E4017">
        <v>476552</v>
      </c>
      <c r="F4017">
        <v>429437</v>
      </c>
      <c r="G4017">
        <v>895175</v>
      </c>
      <c r="H4017">
        <v>39374</v>
      </c>
      <c r="I4017">
        <v>0.6784</v>
      </c>
      <c r="J4017">
        <v>4351</v>
      </c>
      <c r="K4017">
        <v>0.85819999999999996</v>
      </c>
      <c r="L4017">
        <v>764824</v>
      </c>
      <c r="M4017">
        <v>4.2300000000000004</v>
      </c>
      <c r="O4017" s="1">
        <v>45238</v>
      </c>
      <c r="P4017" s="1">
        <v>45077</v>
      </c>
      <c r="Q4017">
        <v>5</v>
      </c>
      <c r="R4017">
        <v>4</v>
      </c>
    </row>
    <row r="4018" spans="1:20" hidden="1" x14ac:dyDescent="0.2">
      <c r="A4018" t="s">
        <v>2279</v>
      </c>
      <c r="B4018" t="s">
        <v>28</v>
      </c>
      <c r="C4018" t="s">
        <v>29</v>
      </c>
      <c r="D4018" t="s">
        <v>22</v>
      </c>
      <c r="E4018" s="2">
        <v>214086</v>
      </c>
      <c r="F4018" s="2">
        <v>56560</v>
      </c>
      <c r="G4018">
        <v>2070</v>
      </c>
      <c r="H4018">
        <v>45695</v>
      </c>
      <c r="I4018">
        <v>0.69510000000000005</v>
      </c>
      <c r="L4018">
        <v>6943008.7479999997</v>
      </c>
      <c r="M4018">
        <v>4.3899999999999997</v>
      </c>
      <c r="N4018">
        <v>27</v>
      </c>
      <c r="O4018" s="1">
        <v>45277</v>
      </c>
      <c r="P4018" s="1">
        <v>45199</v>
      </c>
      <c r="Q4018">
        <v>4</v>
      </c>
      <c r="R4018">
        <v>10</v>
      </c>
      <c r="S4018" t="s">
        <v>33</v>
      </c>
      <c r="T4018" s="1">
        <f>+P4018-N4018</f>
        <v>45172</v>
      </c>
    </row>
    <row r="4019" spans="1:20" hidden="1" x14ac:dyDescent="0.2">
      <c r="A4019" t="s">
        <v>4056</v>
      </c>
      <c r="B4019" t="s">
        <v>28</v>
      </c>
      <c r="C4019" t="s">
        <v>25</v>
      </c>
      <c r="D4019" t="s">
        <v>26</v>
      </c>
      <c r="E4019">
        <v>423958</v>
      </c>
      <c r="F4019">
        <v>246434</v>
      </c>
      <c r="G4019">
        <v>338808</v>
      </c>
      <c r="H4019">
        <v>40159</v>
      </c>
      <c r="I4019">
        <v>0.82150000000000001</v>
      </c>
      <c r="J4019">
        <v>2764</v>
      </c>
      <c r="K4019">
        <v>0.1807</v>
      </c>
      <c r="L4019">
        <v>93588</v>
      </c>
      <c r="M4019">
        <v>2.82</v>
      </c>
      <c r="O4019" s="1">
        <v>45193</v>
      </c>
      <c r="P4019" s="1">
        <v>44934</v>
      </c>
      <c r="Q4019">
        <v>46.055438680000002</v>
      </c>
      <c r="S4019" t="s">
        <v>35</v>
      </c>
    </row>
    <row r="4020" spans="1:20" hidden="1" x14ac:dyDescent="0.2">
      <c r="A4020" t="s">
        <v>2861</v>
      </c>
      <c r="B4020" t="s">
        <v>28</v>
      </c>
      <c r="C4020" t="s">
        <v>41</v>
      </c>
      <c r="D4020" t="s">
        <v>30</v>
      </c>
      <c r="E4020" s="2">
        <v>27996</v>
      </c>
      <c r="F4020" s="2">
        <v>56551</v>
      </c>
      <c r="G4020">
        <v>388292</v>
      </c>
      <c r="H4020">
        <v>3429</v>
      </c>
      <c r="I4020">
        <v>0.15129999999999999</v>
      </c>
      <c r="K4020">
        <v>0.9667</v>
      </c>
      <c r="L4020">
        <v>654722</v>
      </c>
      <c r="M4020">
        <v>2.95</v>
      </c>
      <c r="N4020">
        <v>337</v>
      </c>
      <c r="O4020" s="1">
        <v>45080</v>
      </c>
      <c r="P4020" s="1">
        <v>45072</v>
      </c>
      <c r="Q4020">
        <v>3</v>
      </c>
      <c r="S4020" t="s">
        <v>33</v>
      </c>
      <c r="T4020" s="1">
        <f>+P4020-N4020</f>
        <v>44735</v>
      </c>
    </row>
    <row r="4021" spans="1:20" hidden="1" x14ac:dyDescent="0.2">
      <c r="A4021" t="s">
        <v>808</v>
      </c>
      <c r="B4021" t="s">
        <v>48</v>
      </c>
      <c r="C4021" t="s">
        <v>41</v>
      </c>
      <c r="E4021" s="2">
        <v>288158</v>
      </c>
      <c r="F4021" s="2">
        <v>56545</v>
      </c>
      <c r="G4021">
        <v>607702</v>
      </c>
      <c r="I4021">
        <v>0.75029999999999997</v>
      </c>
      <c r="J4021">
        <v>833</v>
      </c>
      <c r="K4021">
        <v>0.38419999999999999</v>
      </c>
      <c r="L4021">
        <v>478520</v>
      </c>
      <c r="M4021">
        <v>3.68</v>
      </c>
      <c r="N4021">
        <v>104</v>
      </c>
      <c r="O4021" s="1">
        <v>45181</v>
      </c>
      <c r="P4021" s="1">
        <v>45127</v>
      </c>
      <c r="Q4021">
        <v>3</v>
      </c>
      <c r="R4021">
        <v>3</v>
      </c>
      <c r="S4021" t="s">
        <v>35</v>
      </c>
      <c r="T4021" s="1">
        <f>+P4021-N4021</f>
        <v>45023</v>
      </c>
    </row>
    <row r="4022" spans="1:20" hidden="1" x14ac:dyDescent="0.2">
      <c r="A4022" t="s">
        <v>3216</v>
      </c>
      <c r="B4022" t="s">
        <v>37</v>
      </c>
      <c r="C4022" t="s">
        <v>29</v>
      </c>
      <c r="D4022" t="s">
        <v>43</v>
      </c>
      <c r="E4022" s="2">
        <v>214870</v>
      </c>
      <c r="F4022" s="2">
        <v>56428</v>
      </c>
      <c r="G4022">
        <v>205722</v>
      </c>
      <c r="H4022">
        <v>47780</v>
      </c>
      <c r="I4022">
        <v>0.7732</v>
      </c>
      <c r="J4022">
        <v>8947</v>
      </c>
      <c r="K4022">
        <v>5.1400000000000001E-2</v>
      </c>
      <c r="L4022">
        <v>353968</v>
      </c>
      <c r="M4022">
        <v>4.6900000000000004</v>
      </c>
      <c r="N4022">
        <v>332</v>
      </c>
      <c r="O4022" s="1">
        <v>45244</v>
      </c>
      <c r="P4022" s="1">
        <v>45019</v>
      </c>
      <c r="Q4022">
        <v>2</v>
      </c>
      <c r="S4022" t="s">
        <v>33</v>
      </c>
      <c r="T4022" s="1">
        <f>+P4022-N4022</f>
        <v>44687</v>
      </c>
    </row>
    <row r="4023" spans="1:20" hidden="1" x14ac:dyDescent="0.2">
      <c r="A4023" t="s">
        <v>95</v>
      </c>
      <c r="B4023" t="s">
        <v>28</v>
      </c>
      <c r="C4023" t="s">
        <v>25</v>
      </c>
      <c r="D4023" t="s">
        <v>30</v>
      </c>
      <c r="E4023" s="2">
        <v>392610</v>
      </c>
      <c r="F4023" s="2">
        <v>56421</v>
      </c>
      <c r="G4023">
        <v>447783</v>
      </c>
      <c r="H4023">
        <v>2913</v>
      </c>
      <c r="I4023">
        <v>4.7199999999999999E-2</v>
      </c>
      <c r="J4023">
        <v>2996</v>
      </c>
      <c r="K4023">
        <v>0.93049999999999999</v>
      </c>
      <c r="L4023">
        <v>258100</v>
      </c>
      <c r="M4023">
        <v>3.52</v>
      </c>
      <c r="N4023">
        <v>257</v>
      </c>
      <c r="O4023" s="1">
        <v>45183</v>
      </c>
      <c r="P4023" s="1">
        <v>45076</v>
      </c>
      <c r="Q4023">
        <v>4</v>
      </c>
      <c r="R4023">
        <v>7</v>
      </c>
      <c r="S4023" t="s">
        <v>35</v>
      </c>
      <c r="T4023" s="1">
        <f>+P4023-N4023</f>
        <v>44819</v>
      </c>
    </row>
    <row r="4024" spans="1:20" hidden="1" x14ac:dyDescent="0.2">
      <c r="A4024" t="s">
        <v>2343</v>
      </c>
      <c r="B4024" t="s">
        <v>20</v>
      </c>
      <c r="C4024" t="s">
        <v>41</v>
      </c>
      <c r="D4024" t="s">
        <v>22</v>
      </c>
      <c r="F4024" s="2">
        <v>56273</v>
      </c>
      <c r="G4024">
        <v>993469</v>
      </c>
      <c r="H4024">
        <v>4181</v>
      </c>
      <c r="I4024">
        <v>9.74E-2</v>
      </c>
      <c r="J4024">
        <v>4763</v>
      </c>
      <c r="K4024">
        <v>0.87009999999999998</v>
      </c>
      <c r="L4024"/>
      <c r="M4024">
        <v>4.22</v>
      </c>
      <c r="N4024">
        <v>63</v>
      </c>
      <c r="O4024" s="1">
        <v>45066</v>
      </c>
      <c r="P4024" s="1">
        <v>45031</v>
      </c>
      <c r="Q4024">
        <v>3</v>
      </c>
      <c r="R4024">
        <v>10</v>
      </c>
      <c r="S4024" t="s">
        <v>23</v>
      </c>
      <c r="T4024" s="1">
        <f>+P4024-N4024</f>
        <v>44968</v>
      </c>
    </row>
    <row r="4025" spans="1:20" x14ac:dyDescent="0.2">
      <c r="A4025" t="s">
        <v>573</v>
      </c>
      <c r="B4025" t="s">
        <v>28</v>
      </c>
      <c r="C4025" t="s">
        <v>41</v>
      </c>
      <c r="D4025" t="s">
        <v>22</v>
      </c>
      <c r="E4025" s="2">
        <v>454113</v>
      </c>
      <c r="F4025" s="2">
        <v>56042</v>
      </c>
      <c r="G4025">
        <v>609699</v>
      </c>
      <c r="I4025">
        <v>0.25330000000000003</v>
      </c>
      <c r="J4025">
        <v>1351</v>
      </c>
      <c r="L4025">
        <v>488227</v>
      </c>
      <c r="M4025">
        <v>0.83</v>
      </c>
      <c r="N4025">
        <v>307</v>
      </c>
      <c r="O4025" s="1">
        <v>44967</v>
      </c>
      <c r="P4025" s="1">
        <v>45000</v>
      </c>
      <c r="Q4025">
        <v>1</v>
      </c>
      <c r="R4025">
        <v>4</v>
      </c>
      <c r="T4025" s="1">
        <f>+P4025-N4025</f>
        <v>44693</v>
      </c>
    </row>
    <row r="4026" spans="1:20" hidden="1" x14ac:dyDescent="0.2">
      <c r="A4026" t="s">
        <v>2320</v>
      </c>
      <c r="B4026" t="s">
        <v>28</v>
      </c>
      <c r="C4026" t="s">
        <v>21</v>
      </c>
      <c r="D4026" t="s">
        <v>49</v>
      </c>
      <c r="E4026" s="2">
        <v>118494</v>
      </c>
      <c r="F4026" s="2">
        <v>55783</v>
      </c>
      <c r="G4026" s="2">
        <v>167376</v>
      </c>
      <c r="H4026">
        <v>36495</v>
      </c>
      <c r="I4026">
        <v>0.44369999999999998</v>
      </c>
      <c r="J4026">
        <v>4643</v>
      </c>
      <c r="K4026">
        <v>0.28420000000000001</v>
      </c>
      <c r="L4026" s="2">
        <v>693671</v>
      </c>
      <c r="M4026">
        <v>0.57999999999999996</v>
      </c>
      <c r="N4026">
        <v>311</v>
      </c>
      <c r="O4026" s="1">
        <v>44973</v>
      </c>
      <c r="P4026" s="1">
        <v>45081</v>
      </c>
      <c r="Q4026">
        <v>4</v>
      </c>
      <c r="R4026">
        <v>7</v>
      </c>
      <c r="S4026" t="s">
        <v>23</v>
      </c>
      <c r="T4026" s="1">
        <f>+P4026-N4026</f>
        <v>44770</v>
      </c>
    </row>
    <row r="4027" spans="1:20" hidden="1" x14ac:dyDescent="0.2">
      <c r="A4027" t="s">
        <v>3427</v>
      </c>
      <c r="B4027" t="s">
        <v>28</v>
      </c>
      <c r="C4027" t="s">
        <v>41</v>
      </c>
      <c r="D4027" t="s">
        <v>22</v>
      </c>
      <c r="E4027" s="2">
        <v>99727</v>
      </c>
      <c r="F4027" s="2">
        <v>55764</v>
      </c>
      <c r="G4027"/>
      <c r="H4027">
        <v>22673</v>
      </c>
      <c r="I4027">
        <v>0.63859999999999995</v>
      </c>
      <c r="K4027">
        <v>4.9299999999999997E-2</v>
      </c>
      <c r="L4027">
        <v>712009</v>
      </c>
      <c r="M4027">
        <v>0.71</v>
      </c>
      <c r="N4027">
        <v>277</v>
      </c>
      <c r="O4027" s="1">
        <v>45139</v>
      </c>
      <c r="P4027" s="1">
        <v>45071</v>
      </c>
      <c r="R4027">
        <v>2</v>
      </c>
      <c r="S4027" t="s">
        <v>35</v>
      </c>
      <c r="T4027" s="1">
        <f>+P4027-N4027</f>
        <v>44794</v>
      </c>
    </row>
    <row r="4028" spans="1:20" hidden="1" x14ac:dyDescent="0.2">
      <c r="A4028" t="s">
        <v>524</v>
      </c>
      <c r="B4028" t="s">
        <v>28</v>
      </c>
      <c r="C4028" t="s">
        <v>25</v>
      </c>
      <c r="D4028" t="s">
        <v>49</v>
      </c>
      <c r="E4028" s="2">
        <v>166393</v>
      </c>
      <c r="F4028" s="2">
        <v>55639</v>
      </c>
      <c r="G4028"/>
      <c r="H4028">
        <v>6414</v>
      </c>
      <c r="I4028">
        <v>4.2099999999999999E-2</v>
      </c>
      <c r="J4028">
        <v>6111</v>
      </c>
      <c r="K4028">
        <v>0.218</v>
      </c>
      <c r="L4028">
        <v>366655</v>
      </c>
      <c r="M4028">
        <v>0.21</v>
      </c>
      <c r="N4028">
        <v>114</v>
      </c>
      <c r="O4028" s="1">
        <v>45056</v>
      </c>
      <c r="P4028" s="1">
        <v>45094</v>
      </c>
      <c r="Q4028">
        <v>1</v>
      </c>
      <c r="R4028">
        <v>7</v>
      </c>
      <c r="S4028" t="s">
        <v>23</v>
      </c>
      <c r="T4028" s="1">
        <f>+P4028-N4028</f>
        <v>44980</v>
      </c>
    </row>
    <row r="4029" spans="1:20" hidden="1" x14ac:dyDescent="0.2">
      <c r="A4029" t="s">
        <v>182</v>
      </c>
      <c r="B4029" t="s">
        <v>32</v>
      </c>
      <c r="C4029" t="s">
        <v>39</v>
      </c>
      <c r="D4029" t="s">
        <v>30</v>
      </c>
      <c r="F4029" s="2">
        <v>55596</v>
      </c>
      <c r="G4029">
        <v>40289</v>
      </c>
      <c r="H4029">
        <v>58765.1584</v>
      </c>
      <c r="I4029">
        <v>0.57199999999999995</v>
      </c>
      <c r="J4029">
        <v>9476</v>
      </c>
      <c r="K4029">
        <v>0.97970000000000002</v>
      </c>
      <c r="L4029">
        <v>407717</v>
      </c>
      <c r="M4029">
        <v>4.4000000000000004</v>
      </c>
      <c r="N4029">
        <v>310</v>
      </c>
      <c r="O4029" s="1">
        <v>45028</v>
      </c>
      <c r="P4029" s="1">
        <v>45272</v>
      </c>
      <c r="Q4029">
        <v>3</v>
      </c>
      <c r="R4029">
        <v>3</v>
      </c>
      <c r="S4029" t="s">
        <v>23</v>
      </c>
      <c r="T4029" s="1">
        <f>+P4029-N4029</f>
        <v>44962</v>
      </c>
    </row>
    <row r="4030" spans="1:20" hidden="1" x14ac:dyDescent="0.2">
      <c r="A4030" t="s">
        <v>2984</v>
      </c>
      <c r="B4030" t="s">
        <v>32</v>
      </c>
      <c r="C4030" t="s">
        <v>21</v>
      </c>
      <c r="D4030" t="s">
        <v>43</v>
      </c>
      <c r="E4030" s="2">
        <v>92554</v>
      </c>
      <c r="F4030" s="2">
        <v>55537</v>
      </c>
      <c r="G4030" s="2">
        <v>463481</v>
      </c>
      <c r="H4030">
        <v>39617</v>
      </c>
      <c r="J4030">
        <v>7538</v>
      </c>
      <c r="K4030">
        <v>0.88480000000000003</v>
      </c>
      <c r="M4030">
        <v>2.52</v>
      </c>
      <c r="N4030">
        <v>206</v>
      </c>
      <c r="O4030" s="1">
        <v>45015</v>
      </c>
      <c r="P4030" s="1">
        <v>45241</v>
      </c>
      <c r="Q4030">
        <v>5</v>
      </c>
      <c r="R4030">
        <v>10</v>
      </c>
      <c r="S4030" t="s">
        <v>23</v>
      </c>
      <c r="T4030" s="1">
        <f>+P4030-N4030</f>
        <v>45035</v>
      </c>
    </row>
    <row r="4031" spans="1:20" hidden="1" x14ac:dyDescent="0.2">
      <c r="A4031" t="s">
        <v>4068</v>
      </c>
      <c r="B4031" t="s">
        <v>32</v>
      </c>
      <c r="C4031" t="s">
        <v>29</v>
      </c>
      <c r="D4031" t="s">
        <v>43</v>
      </c>
      <c r="E4031">
        <v>384445</v>
      </c>
      <c r="F4031">
        <v>36194</v>
      </c>
      <c r="G4031">
        <v>195817</v>
      </c>
      <c r="I4031">
        <v>4.7100000000000003E-2</v>
      </c>
      <c r="J4031">
        <v>4331</v>
      </c>
      <c r="K4031">
        <v>0.38929999999999998</v>
      </c>
      <c r="L4031">
        <v>397853</v>
      </c>
      <c r="M4031">
        <v>1.49</v>
      </c>
      <c r="O4031" s="1">
        <v>45267</v>
      </c>
      <c r="P4031" s="1">
        <v>45239</v>
      </c>
      <c r="Q4031">
        <v>1</v>
      </c>
      <c r="R4031">
        <v>6</v>
      </c>
      <c r="S4031" t="s">
        <v>35</v>
      </c>
    </row>
    <row r="4032" spans="1:20" hidden="1" x14ac:dyDescent="0.2">
      <c r="A4032" t="s">
        <v>4184</v>
      </c>
      <c r="B4032" t="s">
        <v>37</v>
      </c>
      <c r="C4032" t="s">
        <v>25</v>
      </c>
      <c r="D4032" t="s">
        <v>49</v>
      </c>
      <c r="E4032" s="2">
        <v>327982</v>
      </c>
      <c r="F4032" s="2">
        <v>55465</v>
      </c>
      <c r="G4032">
        <v>618247</v>
      </c>
      <c r="H4032">
        <v>43612</v>
      </c>
      <c r="I4032">
        <v>0.71499999999999997</v>
      </c>
      <c r="J4032">
        <v>109</v>
      </c>
      <c r="K4032">
        <v>0.38919999999999999</v>
      </c>
      <c r="L4032">
        <v>609423</v>
      </c>
      <c r="M4032">
        <v>2.4900000000000002</v>
      </c>
      <c r="N4032">
        <v>72</v>
      </c>
      <c r="O4032" s="1">
        <v>45215</v>
      </c>
      <c r="P4032" s="1">
        <v>45032</v>
      </c>
      <c r="Q4032">
        <v>5</v>
      </c>
      <c r="R4032">
        <v>7</v>
      </c>
      <c r="S4032" t="s">
        <v>23</v>
      </c>
      <c r="T4032" s="1">
        <f>+P4032-N4032</f>
        <v>44960</v>
      </c>
    </row>
    <row r="4033" spans="1:20" hidden="1" x14ac:dyDescent="0.2">
      <c r="A4033" t="s">
        <v>4001</v>
      </c>
      <c r="B4033" t="s">
        <v>37</v>
      </c>
      <c r="C4033" t="s">
        <v>29</v>
      </c>
      <c r="D4033" t="s">
        <v>49</v>
      </c>
      <c r="E4033" s="2">
        <v>284753</v>
      </c>
      <c r="F4033" s="2">
        <v>55389</v>
      </c>
      <c r="G4033">
        <v>814242</v>
      </c>
      <c r="H4033">
        <v>6806</v>
      </c>
      <c r="I4033">
        <v>0.21279999999999999</v>
      </c>
      <c r="J4033">
        <v>2307</v>
      </c>
      <c r="K4033">
        <v>0.51629999999999998</v>
      </c>
      <c r="L4033">
        <v>333283</v>
      </c>
      <c r="M4033">
        <v>3.58</v>
      </c>
      <c r="N4033">
        <v>137</v>
      </c>
      <c r="O4033" s="1">
        <v>45130</v>
      </c>
      <c r="P4033" s="1">
        <v>45268</v>
      </c>
      <c r="Q4033">
        <v>2</v>
      </c>
      <c r="R4033">
        <v>2</v>
      </c>
      <c r="S4033" t="s">
        <v>35</v>
      </c>
      <c r="T4033" s="1">
        <f>+P4033-N4033</f>
        <v>45131</v>
      </c>
    </row>
    <row r="4034" spans="1:20" hidden="1" x14ac:dyDescent="0.2">
      <c r="A4034" t="s">
        <v>110</v>
      </c>
      <c r="B4034" t="s">
        <v>48</v>
      </c>
      <c r="C4034" t="s">
        <v>39</v>
      </c>
      <c r="E4034" s="2">
        <v>71778</v>
      </c>
      <c r="F4034" s="2">
        <v>55356</v>
      </c>
      <c r="G4034">
        <v>355326</v>
      </c>
      <c r="H4034">
        <v>9515</v>
      </c>
      <c r="I4034">
        <v>0.85760000000000003</v>
      </c>
      <c r="J4034">
        <v>2277</v>
      </c>
      <c r="K4034">
        <v>7.3400000000000007E-2</v>
      </c>
      <c r="L4034">
        <v>593097</v>
      </c>
      <c r="M4034">
        <v>4.6100000000000003</v>
      </c>
      <c r="N4034">
        <v>254</v>
      </c>
      <c r="O4034" s="1">
        <v>45156</v>
      </c>
      <c r="P4034" s="1">
        <v>45073</v>
      </c>
      <c r="Q4034">
        <v>5</v>
      </c>
      <c r="R4034">
        <v>1</v>
      </c>
      <c r="S4034" t="s">
        <v>23</v>
      </c>
      <c r="T4034" s="1">
        <f>+P4034-N4034</f>
        <v>44819</v>
      </c>
    </row>
    <row r="4035" spans="1:20" hidden="1" x14ac:dyDescent="0.2">
      <c r="A4035" t="s">
        <v>1588</v>
      </c>
      <c r="B4035" t="s">
        <v>20</v>
      </c>
      <c r="C4035" t="s">
        <v>29</v>
      </c>
      <c r="D4035" t="s">
        <v>49</v>
      </c>
      <c r="E4035" s="2">
        <v>377621</v>
      </c>
      <c r="F4035" s="2">
        <v>55334</v>
      </c>
      <c r="G4035">
        <v>688904</v>
      </c>
      <c r="H4035">
        <v>12873</v>
      </c>
      <c r="J4035">
        <v>5864</v>
      </c>
      <c r="L4035">
        <v>1157252.0319999999</v>
      </c>
      <c r="M4035">
        <v>3.22</v>
      </c>
      <c r="N4035">
        <v>18</v>
      </c>
      <c r="O4035" s="1">
        <v>45041</v>
      </c>
      <c r="P4035" s="1">
        <v>45168</v>
      </c>
      <c r="Q4035">
        <v>2</v>
      </c>
      <c r="R4035">
        <v>6</v>
      </c>
      <c r="S4035" t="s">
        <v>23</v>
      </c>
      <c r="T4035" s="1">
        <f>+P4035-N4035</f>
        <v>45150</v>
      </c>
    </row>
    <row r="4036" spans="1:20" hidden="1" x14ac:dyDescent="0.2">
      <c r="A4036" t="s">
        <v>3705</v>
      </c>
      <c r="B4036" t="s">
        <v>20</v>
      </c>
      <c r="C4036" t="s">
        <v>25</v>
      </c>
      <c r="D4036" t="s">
        <v>49</v>
      </c>
      <c r="E4036" s="2">
        <v>369198</v>
      </c>
      <c r="F4036" s="2">
        <v>55078</v>
      </c>
      <c r="G4036">
        <v>5044780.3679999998</v>
      </c>
      <c r="H4036">
        <v>33599</v>
      </c>
      <c r="I4036">
        <v>0.7651</v>
      </c>
      <c r="J4036">
        <v>8872</v>
      </c>
      <c r="K4036">
        <v>0.88470000000000004</v>
      </c>
      <c r="L4036">
        <v>120369</v>
      </c>
      <c r="M4036">
        <v>1.1399999999999999</v>
      </c>
      <c r="N4036">
        <v>330</v>
      </c>
      <c r="O4036" s="1">
        <v>44943</v>
      </c>
      <c r="P4036" s="1">
        <v>45069</v>
      </c>
      <c r="Q4036">
        <v>1</v>
      </c>
      <c r="R4036">
        <v>5</v>
      </c>
      <c r="S4036" t="s">
        <v>35</v>
      </c>
      <c r="T4036" s="1">
        <f>+P4036-N4036</f>
        <v>44739</v>
      </c>
    </row>
    <row r="4037" spans="1:20" hidden="1" x14ac:dyDescent="0.2">
      <c r="A4037" t="s">
        <v>1490</v>
      </c>
      <c r="B4037" t="s">
        <v>32</v>
      </c>
      <c r="C4037" t="s">
        <v>21</v>
      </c>
      <c r="D4037" t="s">
        <v>30</v>
      </c>
      <c r="E4037" s="2">
        <v>129147</v>
      </c>
      <c r="F4037" s="2">
        <v>54555</v>
      </c>
      <c r="G4037" s="2">
        <v>395187</v>
      </c>
      <c r="H4037">
        <v>37030</v>
      </c>
      <c r="I4037">
        <v>0.87549999999999994</v>
      </c>
      <c r="J4037">
        <v>8093</v>
      </c>
      <c r="K4037">
        <v>0.1108</v>
      </c>
      <c r="M4037">
        <v>1.74</v>
      </c>
      <c r="N4037">
        <v>331</v>
      </c>
      <c r="O4037" s="1">
        <v>45097</v>
      </c>
      <c r="P4037" s="1">
        <v>45036</v>
      </c>
      <c r="Q4037">
        <v>1</v>
      </c>
      <c r="R4037">
        <v>7</v>
      </c>
      <c r="S4037" t="s">
        <v>33</v>
      </c>
      <c r="T4037" s="1">
        <f>+P4037-N4037</f>
        <v>44705</v>
      </c>
    </row>
    <row r="4038" spans="1:20" hidden="1" x14ac:dyDescent="0.2">
      <c r="A4038" t="s">
        <v>4075</v>
      </c>
      <c r="B4038" t="s">
        <v>32</v>
      </c>
      <c r="C4038" t="s">
        <v>21</v>
      </c>
      <c r="D4038" t="s">
        <v>49</v>
      </c>
      <c r="E4038" s="2">
        <v>370983</v>
      </c>
      <c r="F4038" s="2">
        <v>160200</v>
      </c>
      <c r="G4038">
        <v>814259</v>
      </c>
      <c r="H4038">
        <v>9183</v>
      </c>
      <c r="I4038">
        <v>0.32690000000000002</v>
      </c>
      <c r="J4038">
        <v>2353</v>
      </c>
      <c r="K4038">
        <v>0.499</v>
      </c>
      <c r="L4038">
        <v>969259</v>
      </c>
      <c r="M4038">
        <v>4.87</v>
      </c>
      <c r="N4038">
        <v>122</v>
      </c>
      <c r="O4038" s="1">
        <v>45138</v>
      </c>
      <c r="Q4038">
        <v>1</v>
      </c>
      <c r="R4038">
        <v>1</v>
      </c>
      <c r="S4038" t="s">
        <v>33</v>
      </c>
      <c r="T4038" s="1">
        <f>+P4038-N4038</f>
        <v>-122</v>
      </c>
    </row>
    <row r="4039" spans="1:20" hidden="1" x14ac:dyDescent="0.2">
      <c r="A4039" t="s">
        <v>112</v>
      </c>
      <c r="B4039" t="s">
        <v>48</v>
      </c>
      <c r="C4039" t="s">
        <v>41</v>
      </c>
      <c r="D4039" t="s">
        <v>43</v>
      </c>
      <c r="E4039" s="2">
        <v>84293</v>
      </c>
      <c r="F4039" s="2">
        <v>54524</v>
      </c>
      <c r="G4039">
        <v>136340</v>
      </c>
      <c r="H4039">
        <v>43269</v>
      </c>
      <c r="I4039">
        <v>0.76270000000000004</v>
      </c>
      <c r="J4039">
        <v>5046</v>
      </c>
      <c r="K4039">
        <v>0.59470000000000001</v>
      </c>
      <c r="L4039">
        <v>740529</v>
      </c>
      <c r="M4039">
        <v>1.1200000000000001</v>
      </c>
      <c r="N4039">
        <v>301</v>
      </c>
      <c r="O4039" s="1">
        <v>45280</v>
      </c>
      <c r="P4039" s="1">
        <v>45046</v>
      </c>
      <c r="Q4039">
        <v>5</v>
      </c>
      <c r="R4039">
        <v>3</v>
      </c>
      <c r="S4039" t="s">
        <v>35</v>
      </c>
      <c r="T4039" s="1">
        <f>+P4039-N4039</f>
        <v>44745</v>
      </c>
    </row>
    <row r="4040" spans="1:20" hidden="1" x14ac:dyDescent="0.2">
      <c r="A4040" t="s">
        <v>957</v>
      </c>
      <c r="B4040" t="s">
        <v>20</v>
      </c>
      <c r="C4040" t="s">
        <v>29</v>
      </c>
      <c r="D4040" t="s">
        <v>49</v>
      </c>
      <c r="E4040" s="2">
        <v>492726</v>
      </c>
      <c r="F4040" s="2">
        <v>54282</v>
      </c>
      <c r="G4040">
        <v>425873</v>
      </c>
      <c r="I4040">
        <v>0.81479999999999997</v>
      </c>
      <c r="K4040">
        <v>0.18360000000000001</v>
      </c>
      <c r="L4040">
        <v>363824</v>
      </c>
      <c r="N4040">
        <v>218</v>
      </c>
      <c r="O4040" s="1">
        <v>45207</v>
      </c>
      <c r="P4040" s="1">
        <v>45145</v>
      </c>
      <c r="Q4040">
        <v>3</v>
      </c>
      <c r="R4040">
        <v>5</v>
      </c>
      <c r="S4040" t="s">
        <v>23</v>
      </c>
      <c r="T4040" s="1">
        <f>+P4040-N4040</f>
        <v>44927</v>
      </c>
    </row>
    <row r="4041" spans="1:20" hidden="1" x14ac:dyDescent="0.2">
      <c r="A4041" t="s">
        <v>1185</v>
      </c>
      <c r="B4041" t="s">
        <v>32</v>
      </c>
      <c r="C4041" t="s">
        <v>21</v>
      </c>
      <c r="D4041" t="s">
        <v>49</v>
      </c>
      <c r="E4041" s="2">
        <v>409039</v>
      </c>
      <c r="F4041" s="2">
        <v>54126</v>
      </c>
      <c r="G4041" s="2">
        <v>524176</v>
      </c>
      <c r="H4041">
        <v>1675</v>
      </c>
      <c r="I4041">
        <v>0.3412</v>
      </c>
      <c r="J4041">
        <v>3360</v>
      </c>
      <c r="K4041">
        <v>0.62160000000000004</v>
      </c>
      <c r="L4041" s="2">
        <v>111518</v>
      </c>
      <c r="M4041">
        <v>3.98</v>
      </c>
      <c r="N4041">
        <v>2</v>
      </c>
      <c r="O4041" s="1">
        <v>44968</v>
      </c>
      <c r="P4041" s="1">
        <v>45144</v>
      </c>
      <c r="Q4041">
        <v>5</v>
      </c>
      <c r="R4041">
        <v>3</v>
      </c>
      <c r="S4041" t="s">
        <v>35</v>
      </c>
      <c r="T4041" s="1">
        <f>+P4041-N4041</f>
        <v>45142</v>
      </c>
    </row>
    <row r="4042" spans="1:20" hidden="1" x14ac:dyDescent="0.2">
      <c r="A4042" t="s">
        <v>4079</v>
      </c>
      <c r="B4042" t="s">
        <v>20</v>
      </c>
      <c r="C4042" t="s">
        <v>25</v>
      </c>
      <c r="D4042" t="s">
        <v>22</v>
      </c>
      <c r="E4042">
        <v>252797</v>
      </c>
      <c r="F4042"/>
      <c r="G4042">
        <v>421229</v>
      </c>
      <c r="H4042">
        <v>29754</v>
      </c>
      <c r="I4042">
        <v>0.39550000000000002</v>
      </c>
      <c r="J4042">
        <v>6862</v>
      </c>
      <c r="K4042">
        <v>0.15579999999999999</v>
      </c>
      <c r="L4042">
        <v>845032</v>
      </c>
      <c r="M4042">
        <v>0.54</v>
      </c>
      <c r="O4042" s="1">
        <v>45274</v>
      </c>
      <c r="P4042" s="1">
        <v>45246</v>
      </c>
      <c r="Q4042">
        <v>5</v>
      </c>
      <c r="R4042">
        <v>8</v>
      </c>
      <c r="S4042" t="s">
        <v>35</v>
      </c>
    </row>
    <row r="4043" spans="1:20" hidden="1" x14ac:dyDescent="0.2">
      <c r="A4043" t="s">
        <v>4387</v>
      </c>
      <c r="B4043" t="s">
        <v>32</v>
      </c>
      <c r="C4043" t="s">
        <v>29</v>
      </c>
      <c r="D4043" t="s">
        <v>22</v>
      </c>
      <c r="E4043" s="2">
        <v>461433</v>
      </c>
      <c r="F4043" s="2">
        <v>53827</v>
      </c>
      <c r="G4043"/>
      <c r="H4043">
        <v>31391</v>
      </c>
      <c r="I4043">
        <v>0.39219999999999999</v>
      </c>
      <c r="J4043">
        <v>7403</v>
      </c>
      <c r="K4043">
        <v>0.69110000000000005</v>
      </c>
      <c r="L4043">
        <v>973355</v>
      </c>
      <c r="M4043">
        <v>0.98</v>
      </c>
      <c r="N4043">
        <v>301</v>
      </c>
      <c r="O4043" s="1">
        <v>45008</v>
      </c>
      <c r="P4043" s="1">
        <v>45270</v>
      </c>
      <c r="Q4043">
        <v>3</v>
      </c>
      <c r="R4043">
        <v>5</v>
      </c>
      <c r="S4043" t="s">
        <v>33</v>
      </c>
      <c r="T4043" s="1">
        <f>+P4043-N4043</f>
        <v>44969</v>
      </c>
    </row>
    <row r="4044" spans="1:20" hidden="1" x14ac:dyDescent="0.2">
      <c r="A4044" t="s">
        <v>888</v>
      </c>
      <c r="B4044" t="s">
        <v>20</v>
      </c>
      <c r="C4044" t="s">
        <v>21</v>
      </c>
      <c r="D4044" t="s">
        <v>22</v>
      </c>
      <c r="F4044" s="2">
        <v>53709</v>
      </c>
      <c r="G4044" s="2">
        <v>958365</v>
      </c>
      <c r="H4044">
        <v>22164</v>
      </c>
      <c r="I4044">
        <v>0.45669999999999999</v>
      </c>
      <c r="J4044">
        <v>1349</v>
      </c>
      <c r="K4044">
        <v>0.77310000000000001</v>
      </c>
      <c r="L4044" s="2">
        <v>910708</v>
      </c>
      <c r="M4044">
        <v>0.63</v>
      </c>
      <c r="N4044">
        <v>335</v>
      </c>
      <c r="O4044" s="1">
        <v>45095</v>
      </c>
      <c r="P4044" s="1">
        <v>45290</v>
      </c>
      <c r="Q4044">
        <v>2</v>
      </c>
      <c r="S4044" t="s">
        <v>35</v>
      </c>
      <c r="T4044" s="1">
        <f>+P4044-N4044</f>
        <v>44955</v>
      </c>
    </row>
    <row r="4045" spans="1:20" hidden="1" x14ac:dyDescent="0.2">
      <c r="A4045" t="s">
        <v>3454</v>
      </c>
      <c r="B4045" t="s">
        <v>48</v>
      </c>
      <c r="C4045" t="s">
        <v>41</v>
      </c>
      <c r="D4045" t="s">
        <v>22</v>
      </c>
      <c r="E4045" s="2">
        <v>19293</v>
      </c>
      <c r="F4045" s="2">
        <v>53664</v>
      </c>
      <c r="G4045">
        <v>109506</v>
      </c>
      <c r="H4045">
        <v>49385</v>
      </c>
      <c r="I4045">
        <v>0.9516</v>
      </c>
      <c r="J4045">
        <v>4141</v>
      </c>
      <c r="K4045">
        <v>0.14369999999999999</v>
      </c>
      <c r="L4045">
        <v>296445</v>
      </c>
      <c r="M4045">
        <v>3.69</v>
      </c>
      <c r="N4045">
        <v>309</v>
      </c>
      <c r="O4045" s="1">
        <v>44952</v>
      </c>
      <c r="P4045" s="1">
        <v>45272</v>
      </c>
      <c r="Q4045">
        <v>2</v>
      </c>
      <c r="R4045">
        <v>1</v>
      </c>
      <c r="S4045" t="s">
        <v>33</v>
      </c>
      <c r="T4045" s="1">
        <f>+P4045-N4045</f>
        <v>44963</v>
      </c>
    </row>
    <row r="4046" spans="1:20" hidden="1" x14ac:dyDescent="0.2">
      <c r="A4046" t="s">
        <v>1010</v>
      </c>
      <c r="B4046" t="s">
        <v>37</v>
      </c>
      <c r="C4046" t="s">
        <v>21</v>
      </c>
      <c r="D4046" t="s">
        <v>30</v>
      </c>
      <c r="E4046" s="2">
        <v>274719</v>
      </c>
      <c r="F4046" s="2">
        <v>53461</v>
      </c>
      <c r="G4046" s="2">
        <v>813265</v>
      </c>
      <c r="J4046">
        <v>1897</v>
      </c>
      <c r="K4046">
        <v>0.5968</v>
      </c>
      <c r="L4046" s="2">
        <v>382579</v>
      </c>
      <c r="M4046">
        <v>1.64</v>
      </c>
      <c r="N4046">
        <v>248</v>
      </c>
      <c r="O4046" s="1">
        <v>45181</v>
      </c>
      <c r="P4046" s="1">
        <v>44954</v>
      </c>
      <c r="R4046">
        <v>9</v>
      </c>
      <c r="S4046" t="s">
        <v>33</v>
      </c>
      <c r="T4046" s="1">
        <f>+P4046-N4046</f>
        <v>44706</v>
      </c>
    </row>
    <row r="4047" spans="1:20" hidden="1" x14ac:dyDescent="0.2">
      <c r="A4047" t="s">
        <v>1355</v>
      </c>
      <c r="B4047" t="s">
        <v>37</v>
      </c>
      <c r="C4047" t="s">
        <v>41</v>
      </c>
      <c r="D4047" t="s">
        <v>49</v>
      </c>
      <c r="F4047" s="2">
        <v>53368</v>
      </c>
      <c r="G4047">
        <v>563003</v>
      </c>
      <c r="H4047">
        <v>30416</v>
      </c>
      <c r="I4047">
        <v>0.75260000000000005</v>
      </c>
      <c r="J4047">
        <v>2904</v>
      </c>
      <c r="K4047">
        <v>2.980076763</v>
      </c>
      <c r="L4047">
        <v>600818</v>
      </c>
      <c r="M4047">
        <v>0.91</v>
      </c>
      <c r="N4047">
        <v>311</v>
      </c>
      <c r="O4047" s="1">
        <v>45162</v>
      </c>
      <c r="P4047" s="1">
        <v>45076</v>
      </c>
      <c r="Q4047">
        <v>3</v>
      </c>
      <c r="R4047">
        <v>6</v>
      </c>
      <c r="S4047" t="s">
        <v>35</v>
      </c>
      <c r="T4047" s="1">
        <f>+P4047-N4047</f>
        <v>44765</v>
      </c>
    </row>
    <row r="4048" spans="1:20" hidden="1" x14ac:dyDescent="0.2">
      <c r="A4048" t="s">
        <v>2189</v>
      </c>
      <c r="B4048" t="s">
        <v>32</v>
      </c>
      <c r="C4048" t="s">
        <v>29</v>
      </c>
      <c r="D4048" t="s">
        <v>43</v>
      </c>
      <c r="E4048" s="2">
        <v>33072</v>
      </c>
      <c r="F4048" s="2">
        <v>53357</v>
      </c>
      <c r="G4048">
        <v>609786</v>
      </c>
      <c r="H4048">
        <v>43545</v>
      </c>
      <c r="J4048">
        <v>4343</v>
      </c>
      <c r="K4048">
        <v>0.64349999999999996</v>
      </c>
      <c r="L4048">
        <v>368171</v>
      </c>
      <c r="M4048">
        <v>2.5545637640000001</v>
      </c>
      <c r="N4048">
        <v>319</v>
      </c>
      <c r="O4048" s="1">
        <v>45122</v>
      </c>
      <c r="P4048" s="1">
        <v>45173</v>
      </c>
      <c r="Q4048">
        <v>4</v>
      </c>
      <c r="R4048">
        <v>6</v>
      </c>
      <c r="S4048" t="s">
        <v>33</v>
      </c>
      <c r="T4048" s="1">
        <f>+P4048-N4048</f>
        <v>44854</v>
      </c>
    </row>
    <row r="4049" spans="1:20" hidden="1" x14ac:dyDescent="0.2">
      <c r="A4049" t="s">
        <v>3276</v>
      </c>
      <c r="B4049" t="s">
        <v>32</v>
      </c>
      <c r="C4049" t="s">
        <v>39</v>
      </c>
      <c r="D4049" t="s">
        <v>30</v>
      </c>
      <c r="E4049" s="2">
        <v>85067</v>
      </c>
      <c r="F4049" s="2">
        <v>53214</v>
      </c>
      <c r="G4049">
        <v>435838</v>
      </c>
      <c r="H4049">
        <v>45362</v>
      </c>
      <c r="I4049">
        <v>0.96630000000000005</v>
      </c>
      <c r="J4049">
        <v>2205</v>
      </c>
      <c r="K4049">
        <v>0.253</v>
      </c>
      <c r="L4049">
        <v>963071</v>
      </c>
      <c r="M4049">
        <v>3.04</v>
      </c>
      <c r="N4049">
        <v>5</v>
      </c>
      <c r="O4049" s="1">
        <v>45237</v>
      </c>
      <c r="P4049" s="1">
        <v>45141</v>
      </c>
      <c r="Q4049">
        <v>4</v>
      </c>
      <c r="R4049">
        <v>5</v>
      </c>
      <c r="S4049" t="s">
        <v>23</v>
      </c>
      <c r="T4049" s="1">
        <f>+P4049-N4049</f>
        <v>45136</v>
      </c>
    </row>
    <row r="4050" spans="1:20" hidden="1" x14ac:dyDescent="0.2">
      <c r="A4050" t="s">
        <v>4087</v>
      </c>
      <c r="B4050" t="s">
        <v>20</v>
      </c>
      <c r="C4050" t="s">
        <v>41</v>
      </c>
      <c r="D4050" t="s">
        <v>22</v>
      </c>
      <c r="E4050">
        <v>405784</v>
      </c>
      <c r="F4050">
        <v>295191</v>
      </c>
      <c r="G4050"/>
      <c r="J4050">
        <v>5946</v>
      </c>
      <c r="K4050">
        <v>0.21329999999999999</v>
      </c>
      <c r="L4050">
        <v>465985</v>
      </c>
      <c r="M4050">
        <v>1.43</v>
      </c>
      <c r="O4050" s="1">
        <v>45268</v>
      </c>
      <c r="P4050" s="1">
        <v>45244</v>
      </c>
      <c r="Q4050">
        <v>1</v>
      </c>
      <c r="R4050">
        <v>8</v>
      </c>
      <c r="S4050" t="s">
        <v>33</v>
      </c>
    </row>
    <row r="4051" spans="1:20" hidden="1" x14ac:dyDescent="0.2">
      <c r="A4051" t="s">
        <v>3694</v>
      </c>
      <c r="B4051" t="s">
        <v>32</v>
      </c>
      <c r="C4051" t="s">
        <v>25</v>
      </c>
      <c r="D4051" t="s">
        <v>30</v>
      </c>
      <c r="F4051" s="2">
        <v>53169</v>
      </c>
      <c r="G4051">
        <v>575098</v>
      </c>
      <c r="H4051">
        <v>32450</v>
      </c>
      <c r="I4051">
        <v>0.83830000000000005</v>
      </c>
      <c r="K4051">
        <v>0.48580000000000001</v>
      </c>
      <c r="L4051">
        <v>107153</v>
      </c>
      <c r="M4051">
        <v>4.38</v>
      </c>
      <c r="N4051">
        <v>59</v>
      </c>
      <c r="O4051" s="1">
        <v>45156</v>
      </c>
      <c r="P4051" s="1">
        <v>45261</v>
      </c>
      <c r="Q4051">
        <v>3</v>
      </c>
      <c r="R4051">
        <v>9</v>
      </c>
      <c r="S4051" t="s">
        <v>33</v>
      </c>
      <c r="T4051" s="1">
        <f>+P4051-N4051</f>
        <v>45202</v>
      </c>
    </row>
    <row r="4052" spans="1:20" hidden="1" x14ac:dyDescent="0.2">
      <c r="A4052" t="s">
        <v>1287</v>
      </c>
      <c r="B4052" t="s">
        <v>37</v>
      </c>
      <c r="D4052" t="s">
        <v>22</v>
      </c>
      <c r="E4052" s="2">
        <v>226758</v>
      </c>
      <c r="F4052" s="2">
        <v>53114</v>
      </c>
      <c r="G4052">
        <v>602788</v>
      </c>
      <c r="H4052">
        <v>30103</v>
      </c>
      <c r="I4052">
        <v>0.1338</v>
      </c>
      <c r="J4052">
        <v>3942</v>
      </c>
      <c r="K4052">
        <v>0.40439999999999998</v>
      </c>
      <c r="L4052">
        <v>462756</v>
      </c>
      <c r="M4052">
        <v>0.53</v>
      </c>
      <c r="N4052">
        <v>91</v>
      </c>
      <c r="O4052" s="1">
        <v>45107</v>
      </c>
      <c r="P4052" s="1">
        <v>45005</v>
      </c>
      <c r="Q4052">
        <v>4</v>
      </c>
      <c r="R4052">
        <v>10</v>
      </c>
      <c r="S4052" t="s">
        <v>35</v>
      </c>
      <c r="T4052" s="1">
        <f>+P4052-N4052</f>
        <v>44914</v>
      </c>
    </row>
    <row r="4053" spans="1:20" hidden="1" x14ac:dyDescent="0.2">
      <c r="A4053" t="s">
        <v>1171</v>
      </c>
      <c r="B4053" t="s">
        <v>20</v>
      </c>
      <c r="C4053" t="s">
        <v>41</v>
      </c>
      <c r="E4053" s="2">
        <v>172042</v>
      </c>
      <c r="F4053" s="2">
        <v>53038</v>
      </c>
      <c r="G4053">
        <v>582718</v>
      </c>
      <c r="H4053">
        <v>19669</v>
      </c>
      <c r="I4053">
        <v>0.24410000000000001</v>
      </c>
      <c r="J4053">
        <v>7952</v>
      </c>
      <c r="L4053">
        <v>417479</v>
      </c>
      <c r="M4053">
        <v>1.1399999999999999</v>
      </c>
      <c r="N4053">
        <v>340</v>
      </c>
      <c r="O4053" s="1">
        <v>45030</v>
      </c>
      <c r="P4053" s="1">
        <v>45262</v>
      </c>
      <c r="Q4053">
        <v>2</v>
      </c>
      <c r="R4053">
        <v>7</v>
      </c>
      <c r="S4053" t="s">
        <v>33</v>
      </c>
      <c r="T4053" s="1">
        <f>+P4053-N4053</f>
        <v>44922</v>
      </c>
    </row>
    <row r="4054" spans="1:20" hidden="1" x14ac:dyDescent="0.2">
      <c r="A4054" t="s">
        <v>4705</v>
      </c>
      <c r="B4054" t="s">
        <v>37</v>
      </c>
      <c r="C4054" t="s">
        <v>41</v>
      </c>
      <c r="D4054" t="s">
        <v>30</v>
      </c>
      <c r="F4054" s="2">
        <v>52788</v>
      </c>
      <c r="G4054">
        <v>218089</v>
      </c>
      <c r="H4054">
        <v>42585</v>
      </c>
      <c r="I4054">
        <v>0.5494</v>
      </c>
      <c r="J4054">
        <v>7844</v>
      </c>
      <c r="K4054">
        <v>0.27500000000000002</v>
      </c>
      <c r="L4054">
        <v>70328</v>
      </c>
      <c r="M4054">
        <v>0.05</v>
      </c>
      <c r="N4054">
        <v>147</v>
      </c>
      <c r="O4054" s="1">
        <v>45086</v>
      </c>
      <c r="P4054" s="1">
        <v>45016</v>
      </c>
      <c r="Q4054">
        <v>5</v>
      </c>
      <c r="R4054">
        <v>8</v>
      </c>
      <c r="S4054" t="s">
        <v>35</v>
      </c>
      <c r="T4054" s="1">
        <f>+P4054-N4054</f>
        <v>44869</v>
      </c>
    </row>
    <row r="4055" spans="1:20" hidden="1" x14ac:dyDescent="0.2">
      <c r="A4055" t="s">
        <v>2458</v>
      </c>
      <c r="B4055" t="s">
        <v>28</v>
      </c>
      <c r="C4055" t="s">
        <v>25</v>
      </c>
      <c r="D4055" t="s">
        <v>26</v>
      </c>
      <c r="E4055" s="2">
        <v>352049</v>
      </c>
      <c r="F4055" s="2">
        <v>52787</v>
      </c>
      <c r="G4055">
        <v>997399</v>
      </c>
      <c r="H4055">
        <v>38935</v>
      </c>
      <c r="I4055">
        <v>0.2303</v>
      </c>
      <c r="J4055">
        <v>3077</v>
      </c>
      <c r="K4055">
        <v>0.42520000000000002</v>
      </c>
      <c r="L4055">
        <v>239031</v>
      </c>
      <c r="M4055">
        <v>1.96</v>
      </c>
      <c r="N4055">
        <v>312</v>
      </c>
      <c r="O4055" s="1">
        <v>45239</v>
      </c>
      <c r="P4055" s="1">
        <v>45097</v>
      </c>
      <c r="Q4055">
        <v>2</v>
      </c>
      <c r="R4055">
        <v>4</v>
      </c>
      <c r="S4055" t="s">
        <v>33</v>
      </c>
      <c r="T4055" s="1">
        <f>+P4055-N4055</f>
        <v>44785</v>
      </c>
    </row>
    <row r="4056" spans="1:20" hidden="1" x14ac:dyDescent="0.2">
      <c r="A4056" t="s">
        <v>4093</v>
      </c>
      <c r="B4056" t="s">
        <v>48</v>
      </c>
      <c r="C4056" t="s">
        <v>29</v>
      </c>
      <c r="D4056" t="s">
        <v>49</v>
      </c>
      <c r="E4056" s="2">
        <v>402901</v>
      </c>
      <c r="F4056" s="2">
        <v>113786</v>
      </c>
      <c r="G4056">
        <v>302832</v>
      </c>
      <c r="H4056">
        <v>46338</v>
      </c>
      <c r="I4056">
        <v>0.35039999999999999</v>
      </c>
      <c r="J4056">
        <v>9534</v>
      </c>
      <c r="L4056">
        <v>732874</v>
      </c>
      <c r="M4056">
        <v>1.36</v>
      </c>
      <c r="N4056">
        <v>310</v>
      </c>
      <c r="O4056" s="1">
        <v>45102</v>
      </c>
      <c r="Q4056">
        <v>4</v>
      </c>
      <c r="R4056">
        <v>2</v>
      </c>
      <c r="S4056" t="s">
        <v>35</v>
      </c>
      <c r="T4056" s="1">
        <f>+P4056-N4056</f>
        <v>-310</v>
      </c>
    </row>
    <row r="4057" spans="1:20" hidden="1" x14ac:dyDescent="0.2">
      <c r="A4057" t="s">
        <v>1354</v>
      </c>
      <c r="B4057" t="s">
        <v>28</v>
      </c>
      <c r="C4057" t="s">
        <v>41</v>
      </c>
      <c r="D4057" t="s">
        <v>22</v>
      </c>
      <c r="E4057" s="2">
        <v>362365</v>
      </c>
      <c r="F4057" s="2">
        <v>52608</v>
      </c>
      <c r="G4057">
        <v>839462</v>
      </c>
      <c r="H4057">
        <v>19653</v>
      </c>
      <c r="I4057">
        <v>0.32929999999999998</v>
      </c>
      <c r="J4057">
        <v>9101</v>
      </c>
      <c r="K4057">
        <v>0.43840000000000001</v>
      </c>
      <c r="L4057">
        <v>332221</v>
      </c>
      <c r="M4057">
        <v>1.06</v>
      </c>
      <c r="N4057">
        <v>266</v>
      </c>
      <c r="O4057" s="1">
        <v>45021</v>
      </c>
      <c r="P4057" s="1">
        <v>44943</v>
      </c>
      <c r="Q4057">
        <v>2</v>
      </c>
      <c r="R4057">
        <v>1</v>
      </c>
      <c r="S4057" t="s">
        <v>35</v>
      </c>
      <c r="T4057" s="1">
        <f>+P4057-N4057</f>
        <v>44677</v>
      </c>
    </row>
    <row r="4058" spans="1:20" hidden="1" x14ac:dyDescent="0.2">
      <c r="A4058" t="s">
        <v>2831</v>
      </c>
      <c r="B4058" t="s">
        <v>32</v>
      </c>
      <c r="C4058" t="s">
        <v>39</v>
      </c>
      <c r="D4058" t="s">
        <v>22</v>
      </c>
      <c r="E4058" s="2">
        <v>198750</v>
      </c>
      <c r="F4058" s="2">
        <v>52604</v>
      </c>
      <c r="G4058">
        <v>439019</v>
      </c>
      <c r="H4058">
        <v>43958</v>
      </c>
      <c r="I4058">
        <v>1.34E-2</v>
      </c>
      <c r="J4058">
        <v>1482</v>
      </c>
      <c r="K4058">
        <v>0.2225</v>
      </c>
      <c r="L4058">
        <v>481294</v>
      </c>
      <c r="M4058">
        <v>2.25</v>
      </c>
      <c r="N4058">
        <v>319</v>
      </c>
      <c r="O4058" s="1">
        <v>44974</v>
      </c>
      <c r="P4058" s="1">
        <v>45042</v>
      </c>
      <c r="R4058">
        <v>9</v>
      </c>
      <c r="S4058" t="s">
        <v>33</v>
      </c>
      <c r="T4058" s="1">
        <f>+P4058-N4058</f>
        <v>44723</v>
      </c>
    </row>
    <row r="4059" spans="1:20" x14ac:dyDescent="0.2">
      <c r="A4059" t="s">
        <v>1259</v>
      </c>
      <c r="B4059" t="s">
        <v>37</v>
      </c>
      <c r="C4059" t="s">
        <v>29</v>
      </c>
      <c r="D4059" t="s">
        <v>49</v>
      </c>
      <c r="E4059" s="2">
        <v>295431</v>
      </c>
      <c r="F4059" s="2">
        <v>52550</v>
      </c>
      <c r="G4059">
        <v>254169</v>
      </c>
      <c r="H4059">
        <v>23846</v>
      </c>
      <c r="I4059">
        <v>0.73219999999999996</v>
      </c>
      <c r="J4059">
        <v>4306</v>
      </c>
      <c r="K4059">
        <v>0.90459999999999996</v>
      </c>
      <c r="L4059">
        <v>667724</v>
      </c>
      <c r="M4059">
        <v>1.72</v>
      </c>
      <c r="N4059">
        <v>264</v>
      </c>
      <c r="O4059" s="1">
        <v>44999</v>
      </c>
      <c r="P4059" s="1">
        <v>45278</v>
      </c>
      <c r="Q4059">
        <v>3</v>
      </c>
      <c r="R4059">
        <v>7</v>
      </c>
      <c r="T4059" s="1">
        <f>+P4059-N4059</f>
        <v>45014</v>
      </c>
    </row>
    <row r="4060" spans="1:20" hidden="1" x14ac:dyDescent="0.2">
      <c r="A4060" t="s">
        <v>3168</v>
      </c>
      <c r="B4060" t="s">
        <v>37</v>
      </c>
      <c r="C4060" t="s">
        <v>25</v>
      </c>
      <c r="D4060" t="s">
        <v>30</v>
      </c>
      <c r="E4060" s="2">
        <v>302316</v>
      </c>
      <c r="F4060" s="2">
        <v>52289</v>
      </c>
      <c r="G4060">
        <v>511650</v>
      </c>
      <c r="H4060">
        <v>30024</v>
      </c>
      <c r="J4060">
        <v>9106</v>
      </c>
      <c r="K4060">
        <v>0.94310000000000005</v>
      </c>
      <c r="L4060">
        <v>214073</v>
      </c>
      <c r="M4060">
        <v>2.81</v>
      </c>
      <c r="N4060">
        <v>292</v>
      </c>
      <c r="O4060" s="1">
        <v>44982</v>
      </c>
      <c r="P4060" s="1">
        <v>45266</v>
      </c>
      <c r="Q4060">
        <v>4</v>
      </c>
      <c r="R4060">
        <v>8</v>
      </c>
      <c r="S4060" t="s">
        <v>35</v>
      </c>
      <c r="T4060" s="1">
        <f>+P4060-N4060</f>
        <v>44974</v>
      </c>
    </row>
    <row r="4061" spans="1:20" hidden="1" x14ac:dyDescent="0.2">
      <c r="A4061" t="s">
        <v>3445</v>
      </c>
      <c r="B4061" t="s">
        <v>20</v>
      </c>
      <c r="C4061" t="s">
        <v>39</v>
      </c>
      <c r="D4061" t="s">
        <v>22</v>
      </c>
      <c r="E4061" s="2">
        <v>30577</v>
      </c>
      <c r="F4061" s="2">
        <v>52189</v>
      </c>
      <c r="G4061">
        <v>826574</v>
      </c>
      <c r="H4061">
        <v>35243</v>
      </c>
      <c r="I4061">
        <v>8.0495694310000001</v>
      </c>
      <c r="J4061">
        <v>9825</v>
      </c>
      <c r="L4061">
        <v>411972</v>
      </c>
      <c r="N4061">
        <v>188</v>
      </c>
      <c r="O4061" s="1">
        <v>45126</v>
      </c>
      <c r="P4061" s="1">
        <v>45100</v>
      </c>
      <c r="Q4061">
        <v>1</v>
      </c>
      <c r="R4061">
        <v>7</v>
      </c>
      <c r="S4061" t="s">
        <v>33</v>
      </c>
      <c r="T4061" s="1">
        <f>+P4061-N4061</f>
        <v>44912</v>
      </c>
    </row>
    <row r="4062" spans="1:20" hidden="1" x14ac:dyDescent="0.2">
      <c r="A4062" t="s">
        <v>4922</v>
      </c>
      <c r="B4062" t="s">
        <v>20</v>
      </c>
      <c r="C4062" t="s">
        <v>41</v>
      </c>
      <c r="D4062" t="s">
        <v>49</v>
      </c>
      <c r="E4062" s="2">
        <v>101755</v>
      </c>
      <c r="F4062" s="2">
        <v>52035</v>
      </c>
      <c r="G4062">
        <v>196196</v>
      </c>
      <c r="H4062">
        <v>3540</v>
      </c>
      <c r="I4062">
        <v>0.93210000000000004</v>
      </c>
      <c r="J4062">
        <v>459</v>
      </c>
      <c r="K4062">
        <v>0.50239999999999996</v>
      </c>
      <c r="L4062">
        <v>647000</v>
      </c>
      <c r="M4062">
        <v>4.7</v>
      </c>
      <c r="N4062">
        <v>270</v>
      </c>
      <c r="O4062" s="1">
        <v>45130</v>
      </c>
      <c r="P4062" s="1">
        <v>45219</v>
      </c>
      <c r="Q4062">
        <v>2</v>
      </c>
      <c r="R4062">
        <v>6</v>
      </c>
      <c r="S4062" t="s">
        <v>33</v>
      </c>
      <c r="T4062" s="1">
        <f>+P4062-N4062</f>
        <v>44949</v>
      </c>
    </row>
    <row r="4063" spans="1:20" hidden="1" x14ac:dyDescent="0.2">
      <c r="A4063" t="s">
        <v>3531</v>
      </c>
      <c r="B4063" t="s">
        <v>20</v>
      </c>
      <c r="C4063" t="s">
        <v>25</v>
      </c>
      <c r="D4063" t="s">
        <v>22</v>
      </c>
      <c r="E4063" s="2">
        <v>159369</v>
      </c>
      <c r="F4063" s="2">
        <v>52004</v>
      </c>
      <c r="G4063">
        <v>440390</v>
      </c>
      <c r="H4063">
        <v>23490</v>
      </c>
      <c r="I4063">
        <v>0.91139999999999999</v>
      </c>
      <c r="J4063">
        <v>6587</v>
      </c>
      <c r="K4063">
        <v>0.30609999999999998</v>
      </c>
      <c r="L4063">
        <v>58259</v>
      </c>
      <c r="M4063">
        <v>4.21</v>
      </c>
      <c r="N4063">
        <v>106</v>
      </c>
      <c r="O4063" s="1">
        <v>45005</v>
      </c>
      <c r="P4063" s="1">
        <v>45139</v>
      </c>
      <c r="Q4063">
        <v>2</v>
      </c>
      <c r="R4063">
        <v>7</v>
      </c>
      <c r="S4063" t="s">
        <v>23</v>
      </c>
      <c r="T4063" s="1">
        <f>+P4063-N4063</f>
        <v>45033</v>
      </c>
    </row>
    <row r="4064" spans="1:20" hidden="1" x14ac:dyDescent="0.2">
      <c r="A4064" t="s">
        <v>2287</v>
      </c>
      <c r="B4064" t="s">
        <v>48</v>
      </c>
      <c r="D4064" t="s">
        <v>30</v>
      </c>
      <c r="E4064" s="2">
        <v>327502</v>
      </c>
      <c r="F4064" s="2">
        <v>51845</v>
      </c>
      <c r="G4064">
        <v>515800</v>
      </c>
      <c r="H4064">
        <v>19364</v>
      </c>
      <c r="I4064">
        <v>0.42880000000000001</v>
      </c>
      <c r="J4064">
        <v>4375</v>
      </c>
      <c r="K4064">
        <v>0.91969999999999996</v>
      </c>
      <c r="L4064">
        <v>863512</v>
      </c>
      <c r="M4064">
        <v>2.2400000000000002</v>
      </c>
      <c r="N4064">
        <v>193</v>
      </c>
      <c r="O4064" s="1">
        <v>45282</v>
      </c>
      <c r="P4064" s="1">
        <v>45056</v>
      </c>
      <c r="Q4064">
        <v>5</v>
      </c>
      <c r="S4064" t="s">
        <v>35</v>
      </c>
      <c r="T4064" s="1">
        <f>+P4064-N4064</f>
        <v>44863</v>
      </c>
    </row>
    <row r="4065" spans="1:20" hidden="1" x14ac:dyDescent="0.2">
      <c r="A4065" t="s">
        <v>2074</v>
      </c>
      <c r="B4065" t="s">
        <v>20</v>
      </c>
      <c r="C4065" t="s">
        <v>29</v>
      </c>
      <c r="D4065" t="s">
        <v>26</v>
      </c>
      <c r="E4065" s="2">
        <v>49182</v>
      </c>
      <c r="F4065" s="2">
        <v>51649</v>
      </c>
      <c r="G4065">
        <v>110254</v>
      </c>
      <c r="H4065">
        <v>8226</v>
      </c>
      <c r="I4065">
        <v>0.90110000000000001</v>
      </c>
      <c r="J4065">
        <v>1687</v>
      </c>
      <c r="K4065">
        <v>8.8400000000000006E-2</v>
      </c>
      <c r="L4065">
        <v>240018</v>
      </c>
      <c r="M4065">
        <v>2.08</v>
      </c>
      <c r="N4065">
        <v>198</v>
      </c>
      <c r="O4065" s="1">
        <v>45116</v>
      </c>
      <c r="P4065" s="1">
        <v>45056</v>
      </c>
      <c r="Q4065">
        <v>1</v>
      </c>
      <c r="S4065" t="s">
        <v>23</v>
      </c>
      <c r="T4065" s="1">
        <f>+P4065-N4065</f>
        <v>44858</v>
      </c>
    </row>
    <row r="4066" spans="1:20" hidden="1" x14ac:dyDescent="0.2">
      <c r="A4066" t="s">
        <v>2089</v>
      </c>
      <c r="B4066" t="s">
        <v>20</v>
      </c>
      <c r="C4066" t="s">
        <v>41</v>
      </c>
      <c r="D4066" t="s">
        <v>22</v>
      </c>
      <c r="E4066" s="2">
        <v>282995</v>
      </c>
      <c r="F4066" s="2">
        <v>51637</v>
      </c>
      <c r="G4066">
        <v>181981</v>
      </c>
      <c r="H4066">
        <v>48258</v>
      </c>
      <c r="I4066">
        <v>0.95240000000000002</v>
      </c>
      <c r="J4066">
        <v>7370</v>
      </c>
      <c r="K4066">
        <v>0.54759999999999998</v>
      </c>
      <c r="L4066">
        <v>43995</v>
      </c>
      <c r="N4066">
        <v>227</v>
      </c>
      <c r="O4066" s="1">
        <v>45237</v>
      </c>
      <c r="P4066" s="1">
        <v>45185</v>
      </c>
      <c r="R4066">
        <v>8</v>
      </c>
      <c r="S4066" t="s">
        <v>33</v>
      </c>
      <c r="T4066" s="1">
        <f>+P4066-N4066</f>
        <v>44958</v>
      </c>
    </row>
    <row r="4067" spans="1:20" hidden="1" x14ac:dyDescent="0.2">
      <c r="A4067" t="s">
        <v>4311</v>
      </c>
      <c r="B4067" t="s">
        <v>32</v>
      </c>
      <c r="C4067" t="s">
        <v>25</v>
      </c>
      <c r="D4067" t="s">
        <v>30</v>
      </c>
      <c r="F4067" s="2">
        <v>51331</v>
      </c>
      <c r="G4067">
        <v>433071</v>
      </c>
      <c r="H4067">
        <v>33672</v>
      </c>
      <c r="I4067">
        <v>0.3175</v>
      </c>
      <c r="J4067">
        <v>1477</v>
      </c>
      <c r="K4067">
        <v>0.68210000000000004</v>
      </c>
      <c r="L4067">
        <v>554414</v>
      </c>
      <c r="M4067">
        <v>1.56</v>
      </c>
      <c r="N4067">
        <v>229</v>
      </c>
      <c r="O4067" s="1">
        <v>45017</v>
      </c>
      <c r="P4067" s="1">
        <v>45010</v>
      </c>
      <c r="Q4067">
        <v>5</v>
      </c>
      <c r="R4067">
        <v>62.240464559999999</v>
      </c>
      <c r="S4067" t="s">
        <v>23</v>
      </c>
      <c r="T4067" s="1">
        <f>+P4067-N4067</f>
        <v>44781</v>
      </c>
    </row>
    <row r="4068" spans="1:20" hidden="1" x14ac:dyDescent="0.2">
      <c r="A4068" t="s">
        <v>4105</v>
      </c>
      <c r="B4068" t="s">
        <v>32</v>
      </c>
      <c r="C4068" t="s">
        <v>41</v>
      </c>
      <c r="D4068" t="s">
        <v>49</v>
      </c>
      <c r="F4068" s="2">
        <v>371234</v>
      </c>
      <c r="G4068">
        <v>838487</v>
      </c>
      <c r="H4068">
        <v>21471</v>
      </c>
      <c r="I4068">
        <v>0.1031</v>
      </c>
      <c r="J4068">
        <v>4009</v>
      </c>
      <c r="K4068">
        <v>3.5099999999999999E-2</v>
      </c>
      <c r="L4068">
        <v>248296</v>
      </c>
      <c r="N4068">
        <v>106</v>
      </c>
      <c r="O4068" s="1">
        <v>44998</v>
      </c>
      <c r="Q4068">
        <v>3</v>
      </c>
      <c r="R4068">
        <v>10</v>
      </c>
      <c r="S4068" t="s">
        <v>23</v>
      </c>
      <c r="T4068" s="1">
        <f>+P4068-N4068</f>
        <v>-106</v>
      </c>
    </row>
    <row r="4069" spans="1:20" hidden="1" x14ac:dyDescent="0.2">
      <c r="A4069" t="s">
        <v>4469</v>
      </c>
      <c r="B4069" t="s">
        <v>28</v>
      </c>
      <c r="C4069" t="s">
        <v>41</v>
      </c>
      <c r="D4069" t="s">
        <v>30</v>
      </c>
      <c r="E4069" s="2">
        <v>21863</v>
      </c>
      <c r="F4069" s="2">
        <v>51280</v>
      </c>
      <c r="G4069">
        <v>204999</v>
      </c>
      <c r="H4069">
        <v>26807</v>
      </c>
      <c r="I4069">
        <v>0.71899999999999997</v>
      </c>
      <c r="J4069">
        <v>7636</v>
      </c>
      <c r="L4069">
        <v>141573</v>
      </c>
      <c r="M4069">
        <v>1.25</v>
      </c>
      <c r="N4069">
        <v>157</v>
      </c>
      <c r="O4069" s="1">
        <v>44984</v>
      </c>
      <c r="P4069" s="1">
        <v>45189</v>
      </c>
      <c r="Q4069">
        <v>5</v>
      </c>
      <c r="S4069" t="s">
        <v>23</v>
      </c>
      <c r="T4069" s="1">
        <f>+P4069-N4069</f>
        <v>45032</v>
      </c>
    </row>
    <row r="4070" spans="1:20" hidden="1" x14ac:dyDescent="0.2">
      <c r="A4070" t="s">
        <v>1221</v>
      </c>
      <c r="B4070" t="s">
        <v>32</v>
      </c>
      <c r="C4070" t="s">
        <v>21</v>
      </c>
      <c r="D4070" t="s">
        <v>49</v>
      </c>
      <c r="E4070" s="2">
        <v>310830</v>
      </c>
      <c r="F4070" s="2">
        <v>50986</v>
      </c>
      <c r="G4070" s="2">
        <v>610476</v>
      </c>
      <c r="H4070">
        <v>47725</v>
      </c>
      <c r="I4070">
        <v>0.185</v>
      </c>
      <c r="K4070">
        <v>0.30609999999999998</v>
      </c>
      <c r="L4070" s="2">
        <v>480909</v>
      </c>
      <c r="M4070">
        <v>1.47</v>
      </c>
      <c r="N4070">
        <v>185</v>
      </c>
      <c r="O4070" s="1">
        <v>44935</v>
      </c>
      <c r="P4070" s="1">
        <v>44996</v>
      </c>
      <c r="Q4070">
        <v>5</v>
      </c>
      <c r="R4070">
        <v>10</v>
      </c>
      <c r="S4070" t="s">
        <v>23</v>
      </c>
      <c r="T4070" s="1">
        <f>+P4070-N4070</f>
        <v>44811</v>
      </c>
    </row>
    <row r="4071" spans="1:20" hidden="1" x14ac:dyDescent="0.2">
      <c r="A4071" t="s">
        <v>876</v>
      </c>
      <c r="B4071" t="s">
        <v>20</v>
      </c>
      <c r="C4071" t="s">
        <v>25</v>
      </c>
      <c r="D4071" t="s">
        <v>26</v>
      </c>
      <c r="E4071" s="2">
        <v>3283213.1639999999</v>
      </c>
      <c r="F4071" s="2">
        <v>50951</v>
      </c>
      <c r="G4071">
        <v>414013</v>
      </c>
      <c r="H4071">
        <v>2805</v>
      </c>
      <c r="I4071">
        <v>0.79820000000000002</v>
      </c>
      <c r="J4071">
        <v>9804</v>
      </c>
      <c r="K4071">
        <v>0.30869999999999997</v>
      </c>
      <c r="L4071">
        <v>728566</v>
      </c>
      <c r="M4071">
        <v>4.8600000000000003</v>
      </c>
      <c r="N4071">
        <v>341.39873590000002</v>
      </c>
      <c r="O4071" s="1">
        <v>45219</v>
      </c>
      <c r="P4071" s="1">
        <v>45269</v>
      </c>
      <c r="Q4071">
        <v>5</v>
      </c>
      <c r="R4071">
        <v>5</v>
      </c>
      <c r="S4071" t="s">
        <v>23</v>
      </c>
      <c r="T4071" s="1">
        <f>+P4071-N4071</f>
        <v>44927.601264099998</v>
      </c>
    </row>
    <row r="4072" spans="1:20" hidden="1" x14ac:dyDescent="0.2">
      <c r="A4072" t="s">
        <v>552</v>
      </c>
      <c r="B4072" t="s">
        <v>28</v>
      </c>
      <c r="C4072" t="s">
        <v>25</v>
      </c>
      <c r="D4072" t="s">
        <v>26</v>
      </c>
      <c r="E4072" s="2">
        <v>27605</v>
      </c>
      <c r="F4072" s="2">
        <v>50800</v>
      </c>
      <c r="G4072">
        <v>75588</v>
      </c>
      <c r="H4072">
        <v>43962</v>
      </c>
      <c r="I4072">
        <v>0.95530000000000004</v>
      </c>
      <c r="J4072">
        <v>1866</v>
      </c>
      <c r="K4072">
        <v>0.45090000000000002</v>
      </c>
      <c r="L4072">
        <v>755053</v>
      </c>
      <c r="M4072">
        <v>0.69</v>
      </c>
      <c r="N4072">
        <v>251</v>
      </c>
      <c r="O4072" s="1">
        <v>44940</v>
      </c>
      <c r="P4072" s="1">
        <v>45251</v>
      </c>
      <c r="R4072">
        <v>8</v>
      </c>
      <c r="S4072" t="s">
        <v>33</v>
      </c>
      <c r="T4072" s="1">
        <f>+P4072-N4072</f>
        <v>45000</v>
      </c>
    </row>
    <row r="4073" spans="1:20" x14ac:dyDescent="0.2">
      <c r="A4073" t="s">
        <v>2605</v>
      </c>
      <c r="B4073" t="s">
        <v>28</v>
      </c>
      <c r="C4073" t="s">
        <v>25</v>
      </c>
      <c r="D4073" t="s">
        <v>22</v>
      </c>
      <c r="E4073" s="2">
        <v>499584</v>
      </c>
      <c r="F4073" s="2">
        <v>50756</v>
      </c>
      <c r="G4073">
        <v>312858</v>
      </c>
      <c r="H4073">
        <v>28463</v>
      </c>
      <c r="I4073">
        <v>7.6130604929999999</v>
      </c>
      <c r="J4073">
        <v>4372</v>
      </c>
      <c r="K4073">
        <v>0.57230000000000003</v>
      </c>
      <c r="L4073">
        <v>920873</v>
      </c>
      <c r="M4073">
        <v>2.4300000000000002</v>
      </c>
      <c r="N4073">
        <v>123</v>
      </c>
      <c r="O4073" s="1">
        <v>45127</v>
      </c>
      <c r="P4073" s="1">
        <v>45012</v>
      </c>
      <c r="Q4073">
        <v>1</v>
      </c>
      <c r="T4073" s="1">
        <f>+P4073-N4073</f>
        <v>44889</v>
      </c>
    </row>
    <row r="4074" spans="1:20" hidden="1" x14ac:dyDescent="0.2">
      <c r="A4074" t="s">
        <v>2562</v>
      </c>
      <c r="B4074" t="s">
        <v>37</v>
      </c>
      <c r="C4074" t="s">
        <v>39</v>
      </c>
      <c r="E4074" s="2">
        <v>480229</v>
      </c>
      <c r="F4074" s="2">
        <v>50387</v>
      </c>
      <c r="G4074">
        <v>122735</v>
      </c>
      <c r="H4074">
        <v>14410</v>
      </c>
      <c r="I4074">
        <v>0.57969999999999999</v>
      </c>
      <c r="J4074">
        <v>7059</v>
      </c>
      <c r="K4074">
        <v>0.13500000000000001</v>
      </c>
      <c r="L4074">
        <v>472244</v>
      </c>
      <c r="M4074">
        <v>2.92</v>
      </c>
      <c r="N4074">
        <v>27</v>
      </c>
      <c r="O4074" s="1">
        <v>45011</v>
      </c>
      <c r="P4074" s="1">
        <v>45239</v>
      </c>
      <c r="Q4074">
        <v>4</v>
      </c>
      <c r="R4074">
        <v>8</v>
      </c>
      <c r="S4074" t="s">
        <v>35</v>
      </c>
      <c r="T4074" s="1">
        <f>+P4074-N4074</f>
        <v>45212</v>
      </c>
    </row>
    <row r="4075" spans="1:20" hidden="1" x14ac:dyDescent="0.2">
      <c r="A4075" t="s">
        <v>3025</v>
      </c>
      <c r="B4075" t="s">
        <v>32</v>
      </c>
      <c r="D4075" t="s">
        <v>30</v>
      </c>
      <c r="E4075" s="2">
        <v>66706</v>
      </c>
      <c r="F4075" s="2">
        <v>50301</v>
      </c>
      <c r="G4075">
        <v>723320</v>
      </c>
      <c r="H4075">
        <v>10959</v>
      </c>
      <c r="I4075">
        <v>0.34870000000000001</v>
      </c>
      <c r="J4075">
        <v>3482</v>
      </c>
      <c r="K4075">
        <v>0.77539999999999998</v>
      </c>
      <c r="L4075"/>
      <c r="N4075">
        <v>336</v>
      </c>
      <c r="O4075" s="1">
        <v>45144</v>
      </c>
      <c r="P4075" s="1">
        <v>44945</v>
      </c>
      <c r="Q4075">
        <v>2</v>
      </c>
      <c r="R4075">
        <v>6</v>
      </c>
      <c r="S4075" t="s">
        <v>35</v>
      </c>
      <c r="T4075" s="1">
        <f>+P4075-N4075</f>
        <v>44609</v>
      </c>
    </row>
    <row r="4076" spans="1:20" hidden="1" x14ac:dyDescent="0.2">
      <c r="A4076" t="s">
        <v>934</v>
      </c>
      <c r="B4076" t="s">
        <v>48</v>
      </c>
      <c r="C4076" t="s">
        <v>29</v>
      </c>
      <c r="D4076" t="s">
        <v>49</v>
      </c>
      <c r="E4076" s="2">
        <v>265433</v>
      </c>
      <c r="F4076" s="2">
        <v>50190</v>
      </c>
      <c r="G4076">
        <v>885467</v>
      </c>
      <c r="H4076">
        <v>4361</v>
      </c>
      <c r="I4076">
        <v>1.4E-3</v>
      </c>
      <c r="J4076">
        <v>1562</v>
      </c>
      <c r="K4076">
        <v>0.19670000000000001</v>
      </c>
      <c r="L4076">
        <v>35318</v>
      </c>
      <c r="M4076">
        <v>4.34</v>
      </c>
      <c r="N4076">
        <v>83</v>
      </c>
      <c r="O4076" s="1">
        <v>45089</v>
      </c>
      <c r="P4076" s="1">
        <v>44941</v>
      </c>
      <c r="Q4076">
        <v>4</v>
      </c>
      <c r="R4076">
        <v>7</v>
      </c>
      <c r="S4076" t="s">
        <v>33</v>
      </c>
      <c r="T4076" s="1">
        <f>+P4076-N4076</f>
        <v>44858</v>
      </c>
    </row>
    <row r="4077" spans="1:20" hidden="1" x14ac:dyDescent="0.2">
      <c r="A4077" t="s">
        <v>4114</v>
      </c>
      <c r="B4077" t="s">
        <v>20</v>
      </c>
      <c r="C4077" t="s">
        <v>41</v>
      </c>
      <c r="D4077" t="s">
        <v>30</v>
      </c>
      <c r="E4077" s="2">
        <v>417942</v>
      </c>
      <c r="F4077" s="2">
        <v>77553</v>
      </c>
      <c r="G4077">
        <v>929727</v>
      </c>
      <c r="H4077">
        <v>31483</v>
      </c>
      <c r="I4077">
        <v>0.44190000000000002</v>
      </c>
      <c r="J4077">
        <v>4957</v>
      </c>
      <c r="K4077">
        <v>0.61129999999999995</v>
      </c>
      <c r="L4077">
        <v>460183</v>
      </c>
      <c r="M4077">
        <v>0.21</v>
      </c>
      <c r="N4077">
        <v>104</v>
      </c>
      <c r="O4077" s="1">
        <v>44936</v>
      </c>
      <c r="Q4077">
        <v>5</v>
      </c>
      <c r="R4077">
        <v>7</v>
      </c>
      <c r="S4077" t="s">
        <v>35</v>
      </c>
      <c r="T4077" s="1">
        <f>+P4077-N4077</f>
        <v>-104</v>
      </c>
    </row>
    <row r="4078" spans="1:20" hidden="1" x14ac:dyDescent="0.2">
      <c r="A4078" t="s">
        <v>948</v>
      </c>
      <c r="B4078" t="s">
        <v>20</v>
      </c>
      <c r="C4078" t="s">
        <v>41</v>
      </c>
      <c r="D4078" t="s">
        <v>49</v>
      </c>
      <c r="E4078" s="2">
        <v>332731</v>
      </c>
      <c r="F4078" s="2">
        <v>50124</v>
      </c>
      <c r="G4078">
        <v>624182</v>
      </c>
      <c r="H4078">
        <v>1897</v>
      </c>
      <c r="I4078">
        <v>0.47620000000000001</v>
      </c>
      <c r="K4078">
        <v>0.27379999999999999</v>
      </c>
      <c r="L4078">
        <v>175531</v>
      </c>
      <c r="M4078">
        <v>3.63</v>
      </c>
      <c r="N4078">
        <v>268</v>
      </c>
      <c r="O4078" s="1">
        <v>45287</v>
      </c>
      <c r="P4078" s="1">
        <v>45190</v>
      </c>
      <c r="Q4078">
        <v>2</v>
      </c>
      <c r="R4078">
        <v>7</v>
      </c>
      <c r="S4078" t="s">
        <v>23</v>
      </c>
      <c r="T4078" s="1">
        <f>+P4078-N4078</f>
        <v>44922</v>
      </c>
    </row>
    <row r="4079" spans="1:20" hidden="1" x14ac:dyDescent="0.2">
      <c r="A4079" t="s">
        <v>2797</v>
      </c>
      <c r="B4079" t="s">
        <v>48</v>
      </c>
      <c r="C4079" t="s">
        <v>21</v>
      </c>
      <c r="D4079" t="s">
        <v>49</v>
      </c>
      <c r="E4079" s="2">
        <v>214542</v>
      </c>
      <c r="F4079" s="2">
        <v>50113</v>
      </c>
      <c r="G4079" s="2">
        <v>5057</v>
      </c>
      <c r="H4079">
        <v>41689</v>
      </c>
      <c r="I4079">
        <v>0.85919999999999996</v>
      </c>
      <c r="K4079">
        <v>0.63600000000000001</v>
      </c>
      <c r="L4079" s="2">
        <v>895985</v>
      </c>
      <c r="N4079">
        <v>344</v>
      </c>
      <c r="O4079" s="1">
        <v>45153</v>
      </c>
      <c r="P4079" s="1">
        <v>45222</v>
      </c>
      <c r="Q4079">
        <v>5</v>
      </c>
      <c r="S4079" t="s">
        <v>23</v>
      </c>
      <c r="T4079" s="1">
        <f>+P4079-N4079</f>
        <v>44878</v>
      </c>
    </row>
    <row r="4080" spans="1:20" hidden="1" x14ac:dyDescent="0.2">
      <c r="A4080" t="s">
        <v>456</v>
      </c>
      <c r="B4080" t="s">
        <v>20</v>
      </c>
      <c r="C4080" t="s">
        <v>21</v>
      </c>
      <c r="D4080" t="s">
        <v>22</v>
      </c>
      <c r="E4080" s="2">
        <v>394666</v>
      </c>
      <c r="F4080" s="2">
        <v>49761</v>
      </c>
      <c r="G4080" s="2">
        <v>879449</v>
      </c>
      <c r="H4080">
        <v>24127</v>
      </c>
      <c r="I4080">
        <v>0.68479999999999996</v>
      </c>
      <c r="J4080">
        <v>7571</v>
      </c>
      <c r="L4080" s="2">
        <v>541421</v>
      </c>
      <c r="N4080">
        <v>247</v>
      </c>
      <c r="O4080" s="1">
        <v>44995</v>
      </c>
      <c r="P4080" s="1">
        <v>45118</v>
      </c>
      <c r="Q4080">
        <v>2</v>
      </c>
      <c r="R4080">
        <v>9</v>
      </c>
      <c r="S4080" t="s">
        <v>33</v>
      </c>
      <c r="T4080" s="1">
        <f>+P4080-N4080</f>
        <v>44871</v>
      </c>
    </row>
    <row r="4081" spans="1:20" hidden="1" x14ac:dyDescent="0.2">
      <c r="A4081" t="s">
        <v>1006</v>
      </c>
      <c r="B4081" t="s">
        <v>20</v>
      </c>
      <c r="C4081" t="s">
        <v>29</v>
      </c>
      <c r="D4081" t="s">
        <v>49</v>
      </c>
      <c r="E4081" s="2">
        <v>80347</v>
      </c>
      <c r="F4081" s="2">
        <v>49602</v>
      </c>
      <c r="G4081">
        <v>235686</v>
      </c>
      <c r="H4081">
        <v>24630</v>
      </c>
      <c r="I4081">
        <v>0.77359999999999995</v>
      </c>
      <c r="J4081">
        <v>86</v>
      </c>
      <c r="K4081">
        <v>0.56789999999999996</v>
      </c>
      <c r="L4081">
        <v>688441</v>
      </c>
      <c r="M4081">
        <v>3.74</v>
      </c>
      <c r="N4081">
        <v>317</v>
      </c>
      <c r="O4081" s="1">
        <v>45179</v>
      </c>
      <c r="P4081" s="1">
        <v>45291</v>
      </c>
      <c r="Q4081">
        <v>2</v>
      </c>
      <c r="R4081">
        <v>3</v>
      </c>
      <c r="S4081" t="s">
        <v>23</v>
      </c>
      <c r="T4081" s="1">
        <f>+P4081-N4081</f>
        <v>44974</v>
      </c>
    </row>
    <row r="4082" spans="1:20" hidden="1" x14ac:dyDescent="0.2">
      <c r="A4082" t="s">
        <v>2742</v>
      </c>
      <c r="B4082" t="s">
        <v>37</v>
      </c>
      <c r="C4082" t="s">
        <v>41</v>
      </c>
      <c r="D4082" t="s">
        <v>22</v>
      </c>
      <c r="E4082" s="2">
        <v>239273</v>
      </c>
      <c r="F4082" s="2">
        <v>49260</v>
      </c>
      <c r="G4082">
        <v>31615</v>
      </c>
      <c r="H4082">
        <v>24199</v>
      </c>
      <c r="I4082">
        <v>0.45340000000000003</v>
      </c>
      <c r="J4082">
        <v>3757</v>
      </c>
      <c r="K4082">
        <v>0.1794</v>
      </c>
      <c r="L4082">
        <v>627096</v>
      </c>
      <c r="M4082">
        <v>3.76</v>
      </c>
      <c r="N4082">
        <v>829.86154260000001</v>
      </c>
      <c r="O4082" s="1">
        <v>45099</v>
      </c>
      <c r="P4082" s="1">
        <v>45096</v>
      </c>
      <c r="R4082">
        <v>3</v>
      </c>
      <c r="S4082" t="s">
        <v>33</v>
      </c>
      <c r="T4082" s="1">
        <f>+P4082-N4082</f>
        <v>44266.138457399997</v>
      </c>
    </row>
    <row r="4083" spans="1:20" hidden="1" x14ac:dyDescent="0.2">
      <c r="A4083" t="s">
        <v>2188</v>
      </c>
      <c r="B4083" t="s">
        <v>20</v>
      </c>
      <c r="C4083" t="s">
        <v>25</v>
      </c>
      <c r="D4083" t="s">
        <v>30</v>
      </c>
      <c r="E4083" s="2">
        <v>371987</v>
      </c>
      <c r="F4083" s="2">
        <v>49171</v>
      </c>
      <c r="G4083">
        <v>265081</v>
      </c>
      <c r="H4083">
        <v>33674</v>
      </c>
      <c r="J4083">
        <v>9098</v>
      </c>
      <c r="K4083">
        <v>0.19209999999999999</v>
      </c>
      <c r="L4083"/>
      <c r="M4083">
        <v>3.33</v>
      </c>
      <c r="N4083">
        <v>107</v>
      </c>
      <c r="O4083" s="1">
        <v>45045</v>
      </c>
      <c r="P4083" s="1">
        <v>45113</v>
      </c>
      <c r="Q4083">
        <v>2</v>
      </c>
      <c r="R4083">
        <v>3</v>
      </c>
      <c r="S4083" t="s">
        <v>23</v>
      </c>
      <c r="T4083" s="1">
        <f>+P4083-N4083</f>
        <v>45006</v>
      </c>
    </row>
    <row r="4084" spans="1:20" hidden="1" x14ac:dyDescent="0.2">
      <c r="A4084" t="s">
        <v>3712</v>
      </c>
      <c r="B4084" t="s">
        <v>28</v>
      </c>
      <c r="C4084" t="s">
        <v>29</v>
      </c>
      <c r="D4084" t="s">
        <v>22</v>
      </c>
      <c r="E4084" s="2">
        <v>619782.78839999996</v>
      </c>
      <c r="F4084" s="2">
        <v>48909</v>
      </c>
      <c r="G4084">
        <v>834087</v>
      </c>
      <c r="H4084">
        <v>10306</v>
      </c>
      <c r="I4084">
        <v>9.1899999999999996E-2</v>
      </c>
      <c r="J4084">
        <v>5952</v>
      </c>
      <c r="K4084">
        <v>0.48330000000000001</v>
      </c>
      <c r="L4084">
        <v>434171</v>
      </c>
      <c r="M4084">
        <v>2.42</v>
      </c>
      <c r="N4084">
        <v>43</v>
      </c>
      <c r="O4084" s="1">
        <v>44971</v>
      </c>
      <c r="P4084" s="1">
        <v>45008</v>
      </c>
      <c r="Q4084">
        <v>3</v>
      </c>
      <c r="R4084">
        <v>1</v>
      </c>
      <c r="S4084" t="s">
        <v>33</v>
      </c>
      <c r="T4084" s="1">
        <f>+P4084-N4084</f>
        <v>44965</v>
      </c>
    </row>
    <row r="4085" spans="1:20" hidden="1" x14ac:dyDescent="0.2">
      <c r="A4085" t="s">
        <v>3503</v>
      </c>
      <c r="B4085" t="s">
        <v>37</v>
      </c>
      <c r="C4085" t="s">
        <v>39</v>
      </c>
      <c r="D4085" t="s">
        <v>43</v>
      </c>
      <c r="F4085" s="2">
        <v>48744</v>
      </c>
      <c r="G4085"/>
      <c r="H4085">
        <v>43120</v>
      </c>
      <c r="I4085">
        <v>0.73470000000000002</v>
      </c>
      <c r="K4085">
        <v>7.7700000000000005E-2</v>
      </c>
      <c r="L4085">
        <v>91660</v>
      </c>
      <c r="M4085">
        <v>4.7300000000000004</v>
      </c>
      <c r="N4085">
        <v>285</v>
      </c>
      <c r="O4085" s="1">
        <v>44967</v>
      </c>
      <c r="P4085" s="1">
        <v>44939</v>
      </c>
      <c r="Q4085">
        <v>3</v>
      </c>
      <c r="S4085" t="s">
        <v>33</v>
      </c>
      <c r="T4085" s="1">
        <f>+P4085-N4085</f>
        <v>44654</v>
      </c>
    </row>
    <row r="4086" spans="1:20" hidden="1" x14ac:dyDescent="0.2">
      <c r="A4086" t="s">
        <v>1240</v>
      </c>
      <c r="B4086" t="s">
        <v>20</v>
      </c>
      <c r="C4086" t="s">
        <v>29</v>
      </c>
      <c r="D4086" t="s">
        <v>43</v>
      </c>
      <c r="E4086" s="2">
        <v>66877</v>
      </c>
      <c r="F4086" s="2">
        <v>48671</v>
      </c>
      <c r="G4086">
        <v>489805</v>
      </c>
      <c r="H4086">
        <v>26633</v>
      </c>
      <c r="J4086">
        <v>3430</v>
      </c>
      <c r="K4086">
        <v>0.69510000000000005</v>
      </c>
      <c r="L4086"/>
      <c r="M4086">
        <v>2.84</v>
      </c>
      <c r="N4086">
        <v>301</v>
      </c>
      <c r="O4086" s="1">
        <v>45247</v>
      </c>
      <c r="P4086" s="1">
        <v>45279</v>
      </c>
      <c r="Q4086">
        <v>1</v>
      </c>
      <c r="R4086">
        <v>2</v>
      </c>
      <c r="S4086" t="s">
        <v>33</v>
      </c>
      <c r="T4086" s="1">
        <f>+P4086-N4086</f>
        <v>44978</v>
      </c>
    </row>
    <row r="4087" spans="1:20" hidden="1" x14ac:dyDescent="0.2">
      <c r="A4087" t="s">
        <v>2628</v>
      </c>
      <c r="B4087" t="s">
        <v>37</v>
      </c>
      <c r="C4087" t="s">
        <v>41</v>
      </c>
      <c r="E4087" s="2">
        <v>470141</v>
      </c>
      <c r="F4087" s="2">
        <v>48197</v>
      </c>
      <c r="G4087">
        <v>456802</v>
      </c>
      <c r="H4087">
        <v>24223</v>
      </c>
      <c r="I4087">
        <v>0.96099999999999997</v>
      </c>
      <c r="J4087">
        <v>5965</v>
      </c>
      <c r="K4087">
        <v>7.0400000000000004E-2</v>
      </c>
      <c r="L4087"/>
      <c r="M4087">
        <v>3.94</v>
      </c>
      <c r="N4087">
        <v>58</v>
      </c>
      <c r="O4087" s="1">
        <v>44998</v>
      </c>
      <c r="P4087" s="1">
        <v>45058</v>
      </c>
      <c r="Q4087">
        <v>3</v>
      </c>
      <c r="R4087">
        <v>9</v>
      </c>
      <c r="S4087" t="s">
        <v>23</v>
      </c>
      <c r="T4087" s="1">
        <f>+P4087-N4087</f>
        <v>45000</v>
      </c>
    </row>
    <row r="4088" spans="1:20" hidden="1" x14ac:dyDescent="0.2">
      <c r="A4088" t="s">
        <v>193</v>
      </c>
      <c r="B4088" t="s">
        <v>32</v>
      </c>
      <c r="C4088" t="s">
        <v>41</v>
      </c>
      <c r="D4088" t="s">
        <v>26</v>
      </c>
      <c r="E4088" s="2">
        <v>44060</v>
      </c>
      <c r="F4088" s="2">
        <v>48130</v>
      </c>
      <c r="G4088">
        <v>341885</v>
      </c>
      <c r="H4088">
        <v>23313</v>
      </c>
      <c r="I4088">
        <v>0.58499999999999996</v>
      </c>
      <c r="J4088">
        <v>6473</v>
      </c>
      <c r="L4088">
        <v>552440</v>
      </c>
      <c r="M4088">
        <v>0.08</v>
      </c>
      <c r="N4088">
        <v>13</v>
      </c>
      <c r="O4088" s="1">
        <v>45239</v>
      </c>
      <c r="P4088" s="1">
        <v>45166</v>
      </c>
      <c r="Q4088">
        <v>2</v>
      </c>
      <c r="R4088">
        <v>8</v>
      </c>
      <c r="S4088" t="s">
        <v>23</v>
      </c>
      <c r="T4088" s="1">
        <f>+P4088-N4088</f>
        <v>45153</v>
      </c>
    </row>
    <row r="4089" spans="1:20" hidden="1" x14ac:dyDescent="0.2">
      <c r="A4089" t="s">
        <v>752</v>
      </c>
      <c r="B4089" t="s">
        <v>48</v>
      </c>
      <c r="D4089" t="s">
        <v>30</v>
      </c>
      <c r="E4089" s="2">
        <v>67920</v>
      </c>
      <c r="F4089" s="2">
        <v>47866</v>
      </c>
      <c r="G4089">
        <v>519283</v>
      </c>
      <c r="H4089">
        <v>7433</v>
      </c>
      <c r="I4089">
        <v>0.22539999999999999</v>
      </c>
      <c r="K4089">
        <v>0.32919999999999999</v>
      </c>
      <c r="L4089">
        <v>462664</v>
      </c>
      <c r="M4089">
        <v>1.32</v>
      </c>
      <c r="N4089">
        <v>311</v>
      </c>
      <c r="O4089" s="1">
        <v>45111</v>
      </c>
      <c r="P4089" s="1">
        <v>45065</v>
      </c>
      <c r="Q4089">
        <v>2</v>
      </c>
      <c r="R4089">
        <v>2</v>
      </c>
      <c r="S4089" t="s">
        <v>23</v>
      </c>
      <c r="T4089" s="1">
        <f>+P4089-N4089</f>
        <v>44754</v>
      </c>
    </row>
    <row r="4090" spans="1:20" hidden="1" x14ac:dyDescent="0.2">
      <c r="A4090" t="s">
        <v>4003</v>
      </c>
      <c r="B4090" t="s">
        <v>32</v>
      </c>
      <c r="C4090" t="s">
        <v>29</v>
      </c>
      <c r="D4090" t="s">
        <v>49</v>
      </c>
      <c r="E4090" s="2">
        <v>469871</v>
      </c>
      <c r="F4090" s="2">
        <v>47102</v>
      </c>
      <c r="G4090">
        <v>675983</v>
      </c>
      <c r="I4090">
        <v>0.51770000000000005</v>
      </c>
      <c r="J4090">
        <v>9814</v>
      </c>
      <c r="K4090">
        <v>0.44700000000000001</v>
      </c>
      <c r="L4090">
        <v>276866</v>
      </c>
      <c r="M4090">
        <v>0.98</v>
      </c>
      <c r="N4090">
        <v>172</v>
      </c>
      <c r="O4090" s="1">
        <v>45147</v>
      </c>
      <c r="P4090" s="1">
        <v>45187</v>
      </c>
      <c r="Q4090">
        <v>4</v>
      </c>
      <c r="R4090">
        <v>8</v>
      </c>
      <c r="S4090" t="s">
        <v>33</v>
      </c>
      <c r="T4090" s="1">
        <f>+P4090-N4090</f>
        <v>45015</v>
      </c>
    </row>
    <row r="4091" spans="1:20" hidden="1" x14ac:dyDescent="0.2">
      <c r="A4091" t="s">
        <v>3241</v>
      </c>
      <c r="B4091" t="s">
        <v>48</v>
      </c>
      <c r="C4091" t="s">
        <v>39</v>
      </c>
      <c r="D4091" t="s">
        <v>43</v>
      </c>
      <c r="F4091" s="2">
        <v>47086</v>
      </c>
      <c r="G4091">
        <v>401322</v>
      </c>
      <c r="H4091">
        <v>32897</v>
      </c>
      <c r="I4091">
        <v>0.76280000000000003</v>
      </c>
      <c r="J4091">
        <v>7336</v>
      </c>
      <c r="K4091">
        <v>1.7399999999999999E-2</v>
      </c>
      <c r="L4091">
        <v>771314</v>
      </c>
      <c r="M4091">
        <v>2.63</v>
      </c>
      <c r="N4091">
        <v>184</v>
      </c>
      <c r="O4091" s="1">
        <v>44979</v>
      </c>
      <c r="P4091" s="1">
        <v>45276</v>
      </c>
      <c r="Q4091">
        <v>3</v>
      </c>
      <c r="R4091">
        <v>4</v>
      </c>
      <c r="S4091" t="s">
        <v>35</v>
      </c>
      <c r="T4091" s="1">
        <f>+P4091-N4091</f>
        <v>45092</v>
      </c>
    </row>
    <row r="4092" spans="1:20" x14ac:dyDescent="0.2">
      <c r="A4092" t="s">
        <v>3079</v>
      </c>
      <c r="B4092" t="s">
        <v>37</v>
      </c>
      <c r="C4092" t="s">
        <v>41</v>
      </c>
      <c r="D4092" t="s">
        <v>43</v>
      </c>
      <c r="E4092" s="2">
        <v>337991</v>
      </c>
      <c r="F4092" s="2">
        <v>46772</v>
      </c>
      <c r="G4092">
        <v>438923</v>
      </c>
      <c r="H4092">
        <v>7112</v>
      </c>
      <c r="I4092">
        <v>0.42609999999999998</v>
      </c>
      <c r="K4092">
        <v>0.217</v>
      </c>
      <c r="L4092"/>
      <c r="M4092">
        <v>1.1000000000000001</v>
      </c>
      <c r="N4092">
        <v>349</v>
      </c>
      <c r="O4092" s="1">
        <v>45143</v>
      </c>
      <c r="P4092" s="1">
        <v>45062</v>
      </c>
      <c r="Q4092">
        <v>1</v>
      </c>
      <c r="R4092">
        <v>10</v>
      </c>
      <c r="T4092" s="1">
        <f>+P4092-N4092</f>
        <v>44713</v>
      </c>
    </row>
    <row r="4093" spans="1:20" hidden="1" x14ac:dyDescent="0.2">
      <c r="A4093" t="s">
        <v>3299</v>
      </c>
      <c r="B4093" t="s">
        <v>28</v>
      </c>
      <c r="C4093" t="s">
        <v>21</v>
      </c>
      <c r="D4093" t="s">
        <v>49</v>
      </c>
      <c r="E4093" s="2">
        <v>293158</v>
      </c>
      <c r="F4093" s="2">
        <v>46640</v>
      </c>
      <c r="H4093">
        <v>20633</v>
      </c>
      <c r="I4093">
        <v>0.46450000000000002</v>
      </c>
      <c r="J4093">
        <v>7728</v>
      </c>
      <c r="K4093">
        <v>0.43219999999999997</v>
      </c>
      <c r="L4093" s="2">
        <v>976380</v>
      </c>
      <c r="M4093">
        <v>1.63</v>
      </c>
      <c r="N4093">
        <v>231</v>
      </c>
      <c r="O4093" s="1">
        <v>45031</v>
      </c>
      <c r="P4093" s="1">
        <v>45072</v>
      </c>
      <c r="Q4093">
        <v>2</v>
      </c>
      <c r="R4093">
        <v>4</v>
      </c>
      <c r="S4093" t="s">
        <v>23</v>
      </c>
      <c r="T4093" s="1">
        <f>+P4093-N4093</f>
        <v>44841</v>
      </c>
    </row>
    <row r="4094" spans="1:20" hidden="1" x14ac:dyDescent="0.2">
      <c r="A4094" t="s">
        <v>2482</v>
      </c>
      <c r="B4094" t="s">
        <v>37</v>
      </c>
      <c r="C4094" t="s">
        <v>29</v>
      </c>
      <c r="D4094" t="s">
        <v>30</v>
      </c>
      <c r="E4094" s="2">
        <v>153562</v>
      </c>
      <c r="F4094" s="2">
        <v>46539</v>
      </c>
      <c r="G4094">
        <v>952947</v>
      </c>
      <c r="H4094">
        <v>635</v>
      </c>
      <c r="I4094">
        <v>0.42459999999999998</v>
      </c>
      <c r="J4094">
        <v>2384</v>
      </c>
      <c r="K4094">
        <v>0.26529999999999998</v>
      </c>
      <c r="L4094">
        <v>291546</v>
      </c>
      <c r="M4094">
        <v>4.0199999999999996</v>
      </c>
      <c r="N4094">
        <v>269</v>
      </c>
      <c r="O4094" s="1">
        <v>45006</v>
      </c>
      <c r="P4094" s="1">
        <v>45179</v>
      </c>
      <c r="Q4094">
        <v>2</v>
      </c>
      <c r="R4094">
        <v>8</v>
      </c>
      <c r="S4094" t="s">
        <v>23</v>
      </c>
      <c r="T4094" s="1">
        <f>+P4094-N4094</f>
        <v>44910</v>
      </c>
    </row>
    <row r="4095" spans="1:20" hidden="1" x14ac:dyDescent="0.2">
      <c r="A4095" t="s">
        <v>5032</v>
      </c>
      <c r="B4095" t="s">
        <v>32</v>
      </c>
      <c r="C4095" t="s">
        <v>39</v>
      </c>
      <c r="D4095" t="s">
        <v>30</v>
      </c>
      <c r="E4095" s="2">
        <v>391536</v>
      </c>
      <c r="F4095" s="2">
        <v>46535</v>
      </c>
      <c r="G4095">
        <v>643245</v>
      </c>
      <c r="H4095">
        <v>27057</v>
      </c>
      <c r="I4095">
        <v>0.65600000000000003</v>
      </c>
      <c r="J4095">
        <v>905</v>
      </c>
      <c r="K4095">
        <v>0.24099999999999999</v>
      </c>
      <c r="L4095">
        <v>965884</v>
      </c>
      <c r="M4095">
        <v>1.29</v>
      </c>
      <c r="N4095">
        <v>195</v>
      </c>
      <c r="P4095" s="1">
        <v>45289</v>
      </c>
      <c r="Q4095">
        <v>5</v>
      </c>
      <c r="R4095">
        <v>2</v>
      </c>
      <c r="S4095" t="s">
        <v>35</v>
      </c>
      <c r="T4095" s="1">
        <f>+P4095-N4095</f>
        <v>45094</v>
      </c>
    </row>
    <row r="4096" spans="1:20" hidden="1" x14ac:dyDescent="0.2">
      <c r="A4096" t="s">
        <v>2945</v>
      </c>
      <c r="B4096" t="s">
        <v>48</v>
      </c>
      <c r="C4096" t="s">
        <v>29</v>
      </c>
      <c r="D4096" t="s">
        <v>49</v>
      </c>
      <c r="E4096" s="2">
        <v>171521</v>
      </c>
      <c r="F4096" s="2">
        <v>46376</v>
      </c>
      <c r="G4096">
        <v>419001</v>
      </c>
      <c r="I4096">
        <v>0.67090000000000005</v>
      </c>
      <c r="J4096">
        <v>49214.49091</v>
      </c>
      <c r="K4096">
        <v>0.66990000000000005</v>
      </c>
      <c r="L4096">
        <v>806267</v>
      </c>
      <c r="M4096">
        <v>1.0900000000000001</v>
      </c>
      <c r="N4096">
        <v>331</v>
      </c>
      <c r="O4096" s="1">
        <v>45232</v>
      </c>
      <c r="P4096" s="1">
        <v>44992</v>
      </c>
      <c r="Q4096">
        <v>1</v>
      </c>
      <c r="R4096">
        <v>2</v>
      </c>
      <c r="S4096" t="s">
        <v>23</v>
      </c>
      <c r="T4096" s="1">
        <f>+P4096-N4096</f>
        <v>44661</v>
      </c>
    </row>
    <row r="4097" spans="1:20" hidden="1" x14ac:dyDescent="0.2">
      <c r="A4097" t="s">
        <v>3540</v>
      </c>
      <c r="B4097" t="s">
        <v>37</v>
      </c>
      <c r="C4097" t="s">
        <v>21</v>
      </c>
      <c r="D4097" t="s">
        <v>26</v>
      </c>
      <c r="E4097" s="2">
        <v>67920</v>
      </c>
      <c r="F4097" s="2">
        <v>46362</v>
      </c>
      <c r="G4097" s="2">
        <v>28896</v>
      </c>
      <c r="I4097">
        <v>0.85650000000000004</v>
      </c>
      <c r="J4097">
        <v>5730</v>
      </c>
      <c r="K4097">
        <v>0.61329999999999996</v>
      </c>
      <c r="L4097" s="2">
        <v>133438</v>
      </c>
      <c r="M4097">
        <v>4.0599999999999996</v>
      </c>
      <c r="N4097">
        <v>342</v>
      </c>
      <c r="O4097" s="1">
        <v>45121</v>
      </c>
      <c r="P4097" s="1">
        <v>45156</v>
      </c>
      <c r="Q4097">
        <v>2</v>
      </c>
      <c r="R4097">
        <v>5</v>
      </c>
      <c r="S4097" t="s">
        <v>23</v>
      </c>
      <c r="T4097" s="1">
        <f>+P4097-N4097</f>
        <v>44814</v>
      </c>
    </row>
    <row r="4098" spans="1:20" hidden="1" x14ac:dyDescent="0.2">
      <c r="A4098" t="s">
        <v>3498</v>
      </c>
      <c r="B4098" t="s">
        <v>48</v>
      </c>
      <c r="C4098" t="s">
        <v>25</v>
      </c>
      <c r="D4098" t="s">
        <v>26</v>
      </c>
      <c r="E4098" s="2">
        <v>69667</v>
      </c>
      <c r="F4098" s="2">
        <v>46122</v>
      </c>
      <c r="G4098">
        <v>558060</v>
      </c>
      <c r="H4098">
        <v>41442</v>
      </c>
      <c r="I4098">
        <v>0.90400000000000003</v>
      </c>
      <c r="K4098">
        <v>0.84279999999999999</v>
      </c>
      <c r="L4098"/>
      <c r="M4098">
        <v>3.16</v>
      </c>
      <c r="N4098">
        <v>149</v>
      </c>
      <c r="O4098" s="1">
        <v>45243</v>
      </c>
      <c r="P4098" s="1">
        <v>45100</v>
      </c>
      <c r="Q4098">
        <v>5</v>
      </c>
      <c r="R4098">
        <v>6</v>
      </c>
      <c r="S4098" t="s">
        <v>23</v>
      </c>
      <c r="T4098" s="1">
        <f>+P4098-N4098</f>
        <v>44951</v>
      </c>
    </row>
    <row r="4099" spans="1:20" hidden="1" x14ac:dyDescent="0.2">
      <c r="A4099" t="s">
        <v>1209</v>
      </c>
      <c r="B4099" t="s">
        <v>32</v>
      </c>
      <c r="C4099" t="s">
        <v>39</v>
      </c>
      <c r="D4099" t="s">
        <v>30</v>
      </c>
      <c r="E4099" s="2">
        <v>310667</v>
      </c>
      <c r="F4099" s="2">
        <v>46114</v>
      </c>
      <c r="G4099">
        <v>717530</v>
      </c>
      <c r="H4099">
        <v>1751</v>
      </c>
      <c r="I4099">
        <v>5.2600000000000001E-2</v>
      </c>
      <c r="J4099">
        <v>7789</v>
      </c>
      <c r="K4099">
        <v>0.70750000000000002</v>
      </c>
      <c r="L4099">
        <v>429109</v>
      </c>
      <c r="M4099">
        <v>4.75</v>
      </c>
      <c r="N4099">
        <v>161</v>
      </c>
      <c r="O4099" s="1">
        <v>45202</v>
      </c>
      <c r="P4099" s="1">
        <v>45111</v>
      </c>
      <c r="Q4099">
        <v>2</v>
      </c>
      <c r="R4099">
        <v>3</v>
      </c>
      <c r="S4099" t="s">
        <v>35</v>
      </c>
      <c r="T4099" s="1">
        <f>+P4099-N4099</f>
        <v>44950</v>
      </c>
    </row>
    <row r="4100" spans="1:20" hidden="1" x14ac:dyDescent="0.2">
      <c r="A4100" t="s">
        <v>4137</v>
      </c>
      <c r="B4100" t="s">
        <v>48</v>
      </c>
      <c r="C4100" t="s">
        <v>41</v>
      </c>
      <c r="D4100" t="s">
        <v>43</v>
      </c>
      <c r="E4100"/>
      <c r="F4100">
        <v>305877</v>
      </c>
      <c r="G4100">
        <v>949460</v>
      </c>
      <c r="H4100">
        <v>35749</v>
      </c>
      <c r="I4100">
        <v>0.22839999999999999</v>
      </c>
      <c r="J4100">
        <v>8971</v>
      </c>
      <c r="K4100">
        <v>0.25569999999999998</v>
      </c>
      <c r="L4100">
        <v>753358</v>
      </c>
      <c r="M4100">
        <v>1.63</v>
      </c>
      <c r="N4100">
        <v>1365.5949430000001</v>
      </c>
      <c r="O4100" s="1">
        <v>45113</v>
      </c>
      <c r="P4100" s="1">
        <v>45212</v>
      </c>
      <c r="Q4100">
        <v>2</v>
      </c>
      <c r="S4100" t="s">
        <v>33</v>
      </c>
      <c r="T4100" s="1">
        <f>+O4100+N4100</f>
        <v>46478.594943000004</v>
      </c>
    </row>
    <row r="4101" spans="1:20" hidden="1" x14ac:dyDescent="0.2">
      <c r="A4101" t="s">
        <v>2755</v>
      </c>
      <c r="B4101" t="s">
        <v>37</v>
      </c>
      <c r="C4101" t="s">
        <v>21</v>
      </c>
      <c r="D4101" t="s">
        <v>49</v>
      </c>
      <c r="E4101" s="2">
        <v>131945</v>
      </c>
      <c r="F4101" s="2">
        <v>46040</v>
      </c>
      <c r="G4101" s="2">
        <v>978140</v>
      </c>
      <c r="H4101">
        <v>21695</v>
      </c>
      <c r="J4101">
        <v>8386</v>
      </c>
      <c r="K4101">
        <v>0.96840000000000004</v>
      </c>
      <c r="L4101" s="2">
        <v>301066</v>
      </c>
      <c r="M4101">
        <v>2.52</v>
      </c>
      <c r="N4101">
        <v>105</v>
      </c>
      <c r="O4101" s="1">
        <v>45245</v>
      </c>
      <c r="P4101" s="1">
        <v>45114</v>
      </c>
      <c r="Q4101">
        <v>4</v>
      </c>
      <c r="R4101">
        <v>5</v>
      </c>
      <c r="S4101" t="s">
        <v>23</v>
      </c>
      <c r="T4101" s="1">
        <f>+P4101-N4101</f>
        <v>45009</v>
      </c>
    </row>
    <row r="4102" spans="1:20" hidden="1" x14ac:dyDescent="0.2">
      <c r="A4102" t="s">
        <v>3121</v>
      </c>
      <c r="B4102" t="s">
        <v>48</v>
      </c>
      <c r="C4102" t="s">
        <v>41</v>
      </c>
      <c r="D4102" t="s">
        <v>22</v>
      </c>
      <c r="E4102" s="2">
        <v>285705</v>
      </c>
      <c r="F4102" s="2">
        <v>46014</v>
      </c>
      <c r="G4102">
        <v>1212133.8</v>
      </c>
      <c r="H4102">
        <v>15495</v>
      </c>
      <c r="I4102">
        <v>0.11559999999999999</v>
      </c>
      <c r="J4102">
        <v>8955</v>
      </c>
      <c r="K4102">
        <v>7.5600000000000001E-2</v>
      </c>
      <c r="L4102">
        <v>868533</v>
      </c>
      <c r="M4102">
        <v>3.18</v>
      </c>
      <c r="N4102">
        <v>294</v>
      </c>
      <c r="O4102" s="1">
        <v>45128</v>
      </c>
      <c r="P4102" s="1">
        <v>45292</v>
      </c>
      <c r="R4102">
        <v>2</v>
      </c>
      <c r="S4102" t="s">
        <v>35</v>
      </c>
      <c r="T4102" s="1">
        <f>+P4102-N4102</f>
        <v>44998</v>
      </c>
    </row>
    <row r="4103" spans="1:20" hidden="1" x14ac:dyDescent="0.2">
      <c r="A4103" t="s">
        <v>2907</v>
      </c>
      <c r="B4103" t="s">
        <v>48</v>
      </c>
      <c r="C4103" t="s">
        <v>41</v>
      </c>
      <c r="D4103" t="s">
        <v>26</v>
      </c>
      <c r="E4103" s="2">
        <v>344166</v>
      </c>
      <c r="F4103" s="2">
        <v>46002</v>
      </c>
      <c r="G4103">
        <v>874268</v>
      </c>
      <c r="H4103">
        <v>12726</v>
      </c>
      <c r="I4103">
        <v>0.29420000000000002</v>
      </c>
      <c r="K4103">
        <v>0.75749999999999995</v>
      </c>
      <c r="L4103"/>
      <c r="M4103">
        <v>2.58</v>
      </c>
      <c r="N4103">
        <v>238</v>
      </c>
      <c r="O4103" s="1">
        <v>45241</v>
      </c>
      <c r="P4103" s="1">
        <v>45206</v>
      </c>
      <c r="Q4103">
        <v>5</v>
      </c>
      <c r="R4103">
        <v>2</v>
      </c>
      <c r="S4103" t="s">
        <v>23</v>
      </c>
      <c r="T4103" s="1">
        <f>+P4103-N4103</f>
        <v>44968</v>
      </c>
    </row>
    <row r="4104" spans="1:20" hidden="1" x14ac:dyDescent="0.2">
      <c r="A4104" t="s">
        <v>1208</v>
      </c>
      <c r="B4104" t="s">
        <v>32</v>
      </c>
      <c r="C4104" t="s">
        <v>25</v>
      </c>
      <c r="D4104" t="s">
        <v>22</v>
      </c>
      <c r="E4104" s="2">
        <v>256304</v>
      </c>
      <c r="F4104" s="2">
        <v>45987</v>
      </c>
      <c r="G4104">
        <v>970159</v>
      </c>
      <c r="H4104">
        <v>34791</v>
      </c>
      <c r="I4104">
        <v>9.9000000000000008E-3</v>
      </c>
      <c r="J4104">
        <v>1780</v>
      </c>
      <c r="K4104">
        <v>0.44209999999999999</v>
      </c>
      <c r="L4104">
        <v>999618</v>
      </c>
      <c r="M4104">
        <v>2.83</v>
      </c>
      <c r="N4104">
        <v>266</v>
      </c>
      <c r="O4104" s="1">
        <v>45161</v>
      </c>
      <c r="P4104" s="1">
        <v>45094</v>
      </c>
      <c r="Q4104">
        <v>1</v>
      </c>
      <c r="R4104">
        <v>8</v>
      </c>
      <c r="S4104" t="s">
        <v>23</v>
      </c>
      <c r="T4104" s="1">
        <f>+P4104-N4104</f>
        <v>44828</v>
      </c>
    </row>
    <row r="4105" spans="1:20" hidden="1" x14ac:dyDescent="0.2">
      <c r="A4105" t="s">
        <v>4142</v>
      </c>
      <c r="B4105" t="s">
        <v>20</v>
      </c>
      <c r="C4105" t="s">
        <v>21</v>
      </c>
      <c r="D4105" t="s">
        <v>49</v>
      </c>
      <c r="E4105">
        <v>302272</v>
      </c>
      <c r="F4105">
        <v>290381</v>
      </c>
      <c r="G4105">
        <v>857419</v>
      </c>
      <c r="H4105">
        <v>24767</v>
      </c>
      <c r="I4105">
        <v>0.1168</v>
      </c>
      <c r="J4105">
        <v>9959</v>
      </c>
      <c r="K4105">
        <v>0.98109999999999997</v>
      </c>
      <c r="L4105"/>
      <c r="M4105">
        <v>1.02</v>
      </c>
      <c r="O4105" s="1">
        <v>44982</v>
      </c>
      <c r="P4105" s="1">
        <v>45186</v>
      </c>
      <c r="Q4105">
        <v>2</v>
      </c>
      <c r="R4105">
        <v>9</v>
      </c>
      <c r="S4105" t="s">
        <v>35</v>
      </c>
    </row>
    <row r="4106" spans="1:20" hidden="1" x14ac:dyDescent="0.2">
      <c r="A4106" t="s">
        <v>3041</v>
      </c>
      <c r="B4106" t="s">
        <v>20</v>
      </c>
      <c r="C4106" t="s">
        <v>29</v>
      </c>
      <c r="D4106" t="s">
        <v>30</v>
      </c>
      <c r="E4106" s="2">
        <v>211750</v>
      </c>
      <c r="F4106" s="2">
        <v>45976</v>
      </c>
      <c r="G4106">
        <v>976412</v>
      </c>
      <c r="H4106">
        <v>20059</v>
      </c>
      <c r="I4106">
        <v>0.91020000000000001</v>
      </c>
      <c r="K4106">
        <v>0.98560000000000003</v>
      </c>
      <c r="L4106">
        <v>110559</v>
      </c>
      <c r="N4106">
        <v>337</v>
      </c>
      <c r="O4106" s="1">
        <v>45053</v>
      </c>
      <c r="P4106" s="1">
        <v>45289</v>
      </c>
      <c r="R4106">
        <v>6</v>
      </c>
      <c r="S4106" t="s">
        <v>33</v>
      </c>
      <c r="T4106" s="1">
        <f>+P4106-N4106</f>
        <v>44952</v>
      </c>
    </row>
    <row r="4107" spans="1:20" x14ac:dyDescent="0.2">
      <c r="A4107" t="s">
        <v>2703</v>
      </c>
      <c r="B4107" t="s">
        <v>20</v>
      </c>
      <c r="D4107" t="s">
        <v>49</v>
      </c>
      <c r="E4107" s="2">
        <v>340608</v>
      </c>
      <c r="F4107" s="2">
        <v>45952</v>
      </c>
      <c r="G4107">
        <v>5224971.2699999996</v>
      </c>
      <c r="H4107">
        <v>45471</v>
      </c>
      <c r="I4107">
        <v>0.74029999999999996</v>
      </c>
      <c r="J4107">
        <v>4210</v>
      </c>
      <c r="K4107">
        <v>0.40539999999999998</v>
      </c>
      <c r="L4107">
        <v>17432</v>
      </c>
      <c r="M4107">
        <v>3.62</v>
      </c>
      <c r="N4107">
        <v>59</v>
      </c>
      <c r="O4107" s="1">
        <v>45123</v>
      </c>
      <c r="P4107" s="1">
        <v>45172</v>
      </c>
      <c r="Q4107">
        <v>5</v>
      </c>
      <c r="R4107">
        <v>3</v>
      </c>
      <c r="T4107" s="1">
        <f>+P4107-N4107</f>
        <v>45113</v>
      </c>
    </row>
    <row r="4108" spans="1:20" hidden="1" x14ac:dyDescent="0.2">
      <c r="A4108" t="s">
        <v>2838</v>
      </c>
      <c r="B4108" t="s">
        <v>28</v>
      </c>
      <c r="C4108" t="s">
        <v>41</v>
      </c>
      <c r="D4108" t="s">
        <v>26</v>
      </c>
      <c r="E4108" s="2">
        <v>445739</v>
      </c>
      <c r="F4108" s="2">
        <v>45947</v>
      </c>
      <c r="G4108">
        <v>733398</v>
      </c>
      <c r="H4108">
        <v>12042</v>
      </c>
      <c r="I4108">
        <v>0.36349999999999999</v>
      </c>
      <c r="J4108">
        <v>4687</v>
      </c>
      <c r="K4108">
        <v>0.95230000000000004</v>
      </c>
      <c r="L4108">
        <v>562762</v>
      </c>
      <c r="M4108">
        <v>4.72</v>
      </c>
      <c r="N4108">
        <v>91</v>
      </c>
      <c r="O4108" s="1">
        <v>45086</v>
      </c>
      <c r="P4108" s="1">
        <v>45038</v>
      </c>
      <c r="Q4108">
        <v>4</v>
      </c>
      <c r="R4108">
        <v>9</v>
      </c>
      <c r="S4108" t="s">
        <v>33</v>
      </c>
      <c r="T4108" s="1">
        <f>+P4108-N4108</f>
        <v>44947</v>
      </c>
    </row>
    <row r="4109" spans="1:20" hidden="1" x14ac:dyDescent="0.2">
      <c r="A4109" t="s">
        <v>3165</v>
      </c>
      <c r="B4109" t="s">
        <v>20</v>
      </c>
      <c r="C4109" t="s">
        <v>41</v>
      </c>
      <c r="D4109" t="s">
        <v>22</v>
      </c>
      <c r="E4109" s="2">
        <v>219080</v>
      </c>
      <c r="F4109" s="2">
        <v>45924</v>
      </c>
      <c r="G4109">
        <v>324680</v>
      </c>
      <c r="H4109">
        <v>26545</v>
      </c>
      <c r="I4109">
        <v>0.40400000000000003</v>
      </c>
      <c r="J4109">
        <v>6507</v>
      </c>
      <c r="K4109">
        <v>0.44190000000000002</v>
      </c>
      <c r="L4109">
        <v>678540</v>
      </c>
      <c r="M4109">
        <v>2.48</v>
      </c>
      <c r="N4109">
        <v>290</v>
      </c>
      <c r="O4109" s="1">
        <v>45271</v>
      </c>
      <c r="P4109" s="1">
        <v>45143</v>
      </c>
      <c r="Q4109">
        <v>4</v>
      </c>
      <c r="S4109" t="s">
        <v>33</v>
      </c>
      <c r="T4109" s="1">
        <f>+P4109-N4109</f>
        <v>44853</v>
      </c>
    </row>
    <row r="4110" spans="1:20" hidden="1" x14ac:dyDescent="0.2">
      <c r="A4110" t="s">
        <v>1632</v>
      </c>
      <c r="B4110" t="s">
        <v>32</v>
      </c>
      <c r="C4110" t="s">
        <v>25</v>
      </c>
      <c r="D4110" t="s">
        <v>43</v>
      </c>
      <c r="E4110" s="2">
        <v>2751507.8769999999</v>
      </c>
      <c r="F4110" s="2">
        <v>45679</v>
      </c>
      <c r="G4110">
        <v>55892</v>
      </c>
      <c r="H4110">
        <v>28827</v>
      </c>
      <c r="I4110">
        <v>0.6663</v>
      </c>
      <c r="J4110">
        <v>7193</v>
      </c>
      <c r="K4110">
        <v>0.65249999999999997</v>
      </c>
      <c r="L4110">
        <v>501402</v>
      </c>
      <c r="M4110">
        <v>0.59</v>
      </c>
      <c r="N4110">
        <v>115</v>
      </c>
      <c r="O4110" s="1">
        <v>45272</v>
      </c>
      <c r="P4110" s="1">
        <v>45160</v>
      </c>
      <c r="R4110">
        <v>7</v>
      </c>
      <c r="S4110" t="s">
        <v>23</v>
      </c>
      <c r="T4110" s="1">
        <f>+P4110-N4110</f>
        <v>45045</v>
      </c>
    </row>
    <row r="4111" spans="1:20" x14ac:dyDescent="0.2">
      <c r="A4111" t="s">
        <v>3465</v>
      </c>
      <c r="B4111" t="s">
        <v>20</v>
      </c>
      <c r="C4111" t="s">
        <v>39</v>
      </c>
      <c r="D4111" t="s">
        <v>43</v>
      </c>
      <c r="E4111" s="2">
        <v>323858</v>
      </c>
      <c r="F4111" s="2">
        <v>45613</v>
      </c>
      <c r="G4111">
        <v>27516</v>
      </c>
      <c r="H4111">
        <v>5551</v>
      </c>
      <c r="I4111">
        <v>0.73529999999999995</v>
      </c>
      <c r="J4111">
        <v>9395</v>
      </c>
      <c r="K4111">
        <v>0.32619999999999999</v>
      </c>
      <c r="L4111">
        <v>81729</v>
      </c>
      <c r="M4111">
        <v>1.17</v>
      </c>
      <c r="N4111">
        <v>357</v>
      </c>
      <c r="O4111" s="1">
        <v>45289</v>
      </c>
      <c r="P4111" s="1">
        <v>45161</v>
      </c>
      <c r="Q4111">
        <v>2</v>
      </c>
      <c r="R4111">
        <v>9</v>
      </c>
      <c r="T4111" s="1">
        <f>+P4111-N4111</f>
        <v>44804</v>
      </c>
    </row>
    <row r="4112" spans="1:20" hidden="1" x14ac:dyDescent="0.2">
      <c r="A4112" t="s">
        <v>1472</v>
      </c>
      <c r="B4112" t="s">
        <v>48</v>
      </c>
      <c r="C4112" t="s">
        <v>25</v>
      </c>
      <c r="D4112" t="s">
        <v>30</v>
      </c>
      <c r="E4112" s="2">
        <v>185857</v>
      </c>
      <c r="F4112" s="2">
        <v>45525</v>
      </c>
      <c r="G4112">
        <v>498009</v>
      </c>
      <c r="I4112">
        <v>9.6500000000000002E-2</v>
      </c>
      <c r="J4112">
        <v>2369</v>
      </c>
      <c r="K4112">
        <v>0.06</v>
      </c>
      <c r="L4112"/>
      <c r="M4112">
        <v>0.06</v>
      </c>
      <c r="N4112">
        <v>1</v>
      </c>
      <c r="O4112" s="1">
        <v>45201</v>
      </c>
      <c r="P4112" s="1">
        <v>44969</v>
      </c>
      <c r="Q4112">
        <v>5</v>
      </c>
      <c r="S4112" t="s">
        <v>23</v>
      </c>
      <c r="T4112" s="1">
        <f>+P4112-N4112</f>
        <v>44968</v>
      </c>
    </row>
    <row r="4113" spans="1:20" x14ac:dyDescent="0.2">
      <c r="A4113" t="s">
        <v>908</v>
      </c>
      <c r="B4113" t="s">
        <v>32</v>
      </c>
      <c r="C4113" t="s">
        <v>41</v>
      </c>
      <c r="D4113" t="s">
        <v>22</v>
      </c>
      <c r="E4113" s="2">
        <v>499308</v>
      </c>
      <c r="F4113" s="2">
        <v>45344</v>
      </c>
      <c r="G4113">
        <v>50362</v>
      </c>
      <c r="H4113">
        <v>22864</v>
      </c>
      <c r="I4113">
        <v>2.3199999999999998E-2</v>
      </c>
      <c r="J4113">
        <v>8307</v>
      </c>
      <c r="K4113">
        <v>0.2087</v>
      </c>
      <c r="L4113">
        <v>92105</v>
      </c>
      <c r="M4113">
        <v>1.96</v>
      </c>
      <c r="N4113">
        <v>310</v>
      </c>
      <c r="O4113" s="1">
        <v>45230</v>
      </c>
      <c r="P4113" s="1">
        <v>45179</v>
      </c>
      <c r="Q4113">
        <v>2</v>
      </c>
      <c r="R4113">
        <v>10</v>
      </c>
      <c r="T4113" s="1">
        <f>+P4113-N4113</f>
        <v>44869</v>
      </c>
    </row>
    <row r="4114" spans="1:20" hidden="1" x14ac:dyDescent="0.2">
      <c r="A4114" t="s">
        <v>5013</v>
      </c>
      <c r="B4114" t="s">
        <v>28</v>
      </c>
      <c r="C4114" t="s">
        <v>25</v>
      </c>
      <c r="D4114" t="s">
        <v>49</v>
      </c>
      <c r="E4114" s="2">
        <v>341245</v>
      </c>
      <c r="F4114" s="2">
        <v>45311</v>
      </c>
      <c r="G4114">
        <v>574618</v>
      </c>
      <c r="H4114">
        <v>33778</v>
      </c>
      <c r="J4114">
        <v>5000</v>
      </c>
      <c r="L4114">
        <v>342020</v>
      </c>
      <c r="M4114">
        <v>0.27</v>
      </c>
      <c r="N4114">
        <v>164</v>
      </c>
      <c r="O4114" s="1">
        <v>44980</v>
      </c>
      <c r="P4114" s="1">
        <v>45248</v>
      </c>
      <c r="Q4114">
        <v>1</v>
      </c>
      <c r="R4114">
        <v>7</v>
      </c>
      <c r="S4114" t="s">
        <v>33</v>
      </c>
      <c r="T4114" s="1">
        <f>+P4114-N4114</f>
        <v>45084</v>
      </c>
    </row>
    <row r="4115" spans="1:20" hidden="1" x14ac:dyDescent="0.2">
      <c r="A4115" t="s">
        <v>1669</v>
      </c>
      <c r="B4115" t="s">
        <v>28</v>
      </c>
      <c r="C4115" t="s">
        <v>39</v>
      </c>
      <c r="D4115" t="s">
        <v>26</v>
      </c>
      <c r="E4115" s="2">
        <v>199762</v>
      </c>
      <c r="F4115" s="2">
        <v>45310</v>
      </c>
      <c r="G4115">
        <v>297723</v>
      </c>
      <c r="I4115">
        <v>0.66259999999999997</v>
      </c>
      <c r="J4115">
        <v>2918</v>
      </c>
      <c r="K4115">
        <v>0.3009</v>
      </c>
      <c r="L4115">
        <v>381695</v>
      </c>
      <c r="M4115">
        <v>1.73</v>
      </c>
      <c r="N4115">
        <v>192</v>
      </c>
      <c r="O4115" s="1">
        <v>45096</v>
      </c>
      <c r="P4115" s="1">
        <v>44968</v>
      </c>
      <c r="Q4115">
        <v>1</v>
      </c>
      <c r="R4115">
        <v>5</v>
      </c>
      <c r="S4115" t="s">
        <v>35</v>
      </c>
      <c r="T4115" s="1">
        <f>+P4115-N4115</f>
        <v>44776</v>
      </c>
    </row>
    <row r="4116" spans="1:20" hidden="1" x14ac:dyDescent="0.2">
      <c r="A4116" t="s">
        <v>2678</v>
      </c>
      <c r="B4116" t="s">
        <v>37</v>
      </c>
      <c r="C4116" t="s">
        <v>25</v>
      </c>
      <c r="E4116" s="2">
        <v>119188</v>
      </c>
      <c r="F4116" s="2">
        <v>45254</v>
      </c>
      <c r="G4116">
        <v>62671</v>
      </c>
      <c r="H4116">
        <v>5634</v>
      </c>
      <c r="I4116">
        <v>0.9879</v>
      </c>
      <c r="J4116">
        <v>4884</v>
      </c>
      <c r="K4116">
        <v>8.6E-3</v>
      </c>
      <c r="L4116">
        <v>70796</v>
      </c>
      <c r="M4116">
        <v>2.13</v>
      </c>
      <c r="N4116">
        <v>146</v>
      </c>
      <c r="O4116" s="1">
        <v>45057</v>
      </c>
      <c r="P4116" s="1">
        <v>45224</v>
      </c>
      <c r="Q4116">
        <v>3</v>
      </c>
      <c r="R4116">
        <v>9</v>
      </c>
      <c r="S4116" t="s">
        <v>33</v>
      </c>
      <c r="T4116" s="1">
        <f>+P4116-N4116</f>
        <v>45078</v>
      </c>
    </row>
    <row r="4117" spans="1:20" hidden="1" x14ac:dyDescent="0.2">
      <c r="A4117" t="s">
        <v>4947</v>
      </c>
      <c r="B4117" t="s">
        <v>48</v>
      </c>
      <c r="C4117" t="s">
        <v>41</v>
      </c>
      <c r="D4117" t="s">
        <v>30</v>
      </c>
      <c r="E4117" s="2">
        <v>160143</v>
      </c>
      <c r="F4117" s="2">
        <v>44945</v>
      </c>
      <c r="G4117">
        <v>853893</v>
      </c>
      <c r="H4117">
        <v>19981</v>
      </c>
      <c r="I4117">
        <v>0.90649999999999997</v>
      </c>
      <c r="J4117">
        <v>2992</v>
      </c>
      <c r="K4117">
        <v>0.72470000000000001</v>
      </c>
      <c r="L4117">
        <v>225183</v>
      </c>
      <c r="M4117">
        <v>1.8</v>
      </c>
      <c r="N4117">
        <v>356</v>
      </c>
      <c r="O4117" s="1">
        <v>45262</v>
      </c>
      <c r="P4117" s="1">
        <v>45045</v>
      </c>
      <c r="Q4117">
        <v>2</v>
      </c>
      <c r="R4117">
        <v>10</v>
      </c>
      <c r="S4117" t="s">
        <v>35</v>
      </c>
      <c r="T4117" s="1">
        <f>+P4117-N4117</f>
        <v>44689</v>
      </c>
    </row>
    <row r="4118" spans="1:20" hidden="1" x14ac:dyDescent="0.2">
      <c r="A4118" t="s">
        <v>4155</v>
      </c>
      <c r="B4118" t="s">
        <v>37</v>
      </c>
      <c r="C4118" t="s">
        <v>21</v>
      </c>
      <c r="D4118" t="s">
        <v>43</v>
      </c>
      <c r="E4118" s="2">
        <v>353656</v>
      </c>
      <c r="F4118" s="2">
        <v>150012</v>
      </c>
      <c r="G4118">
        <v>899347</v>
      </c>
      <c r="H4118">
        <v>30551</v>
      </c>
      <c r="I4118">
        <v>0.27539999999999998</v>
      </c>
      <c r="J4118">
        <v>8028</v>
      </c>
      <c r="K4118">
        <v>0.54569999999999996</v>
      </c>
      <c r="L4118">
        <v>533842</v>
      </c>
      <c r="M4118">
        <v>0.53</v>
      </c>
      <c r="N4118">
        <v>184</v>
      </c>
      <c r="O4118" s="1">
        <v>45158</v>
      </c>
      <c r="Q4118">
        <v>5</v>
      </c>
      <c r="R4118">
        <v>6</v>
      </c>
      <c r="S4118" t="s">
        <v>33</v>
      </c>
      <c r="T4118" s="1">
        <f>+P4118-N4118</f>
        <v>-184</v>
      </c>
    </row>
    <row r="4119" spans="1:20" hidden="1" x14ac:dyDescent="0.2">
      <c r="A4119" t="s">
        <v>4949</v>
      </c>
      <c r="B4119" t="s">
        <v>37</v>
      </c>
      <c r="C4119" t="s">
        <v>21</v>
      </c>
      <c r="D4119" t="s">
        <v>22</v>
      </c>
      <c r="E4119" s="2">
        <v>351631</v>
      </c>
      <c r="F4119" s="2">
        <v>44903</v>
      </c>
      <c r="G4119" s="2">
        <v>679335</v>
      </c>
      <c r="H4119">
        <v>3220</v>
      </c>
      <c r="I4119">
        <v>0.88300000000000001</v>
      </c>
      <c r="J4119">
        <v>9971</v>
      </c>
      <c r="L4119" s="2">
        <v>563915</v>
      </c>
      <c r="M4119">
        <v>2.37</v>
      </c>
      <c r="N4119">
        <v>190</v>
      </c>
      <c r="O4119" s="1">
        <v>45080</v>
      </c>
      <c r="P4119" s="1">
        <v>45287</v>
      </c>
      <c r="Q4119">
        <v>1</v>
      </c>
      <c r="R4119">
        <v>3</v>
      </c>
      <c r="S4119" t="s">
        <v>35</v>
      </c>
      <c r="T4119" s="1">
        <f>+P4119-N4119</f>
        <v>45097</v>
      </c>
    </row>
    <row r="4120" spans="1:20" hidden="1" x14ac:dyDescent="0.2">
      <c r="A4120" t="s">
        <v>4157</v>
      </c>
      <c r="B4120" t="s">
        <v>28</v>
      </c>
      <c r="C4120" t="s">
        <v>41</v>
      </c>
      <c r="D4120" t="s">
        <v>30</v>
      </c>
      <c r="E4120" s="2">
        <v>246890</v>
      </c>
      <c r="F4120" s="2">
        <v>76064</v>
      </c>
      <c r="G4120">
        <v>292279</v>
      </c>
      <c r="H4120">
        <v>16299</v>
      </c>
      <c r="I4120">
        <v>0.33500000000000002</v>
      </c>
      <c r="J4120">
        <v>8555</v>
      </c>
      <c r="L4120">
        <v>299116</v>
      </c>
      <c r="M4120">
        <v>3.49</v>
      </c>
      <c r="N4120">
        <v>99</v>
      </c>
      <c r="O4120" s="1">
        <v>45016</v>
      </c>
      <c r="Q4120">
        <v>4</v>
      </c>
      <c r="S4120" t="s">
        <v>35</v>
      </c>
      <c r="T4120" s="1">
        <f>+P4120-N4120</f>
        <v>-99</v>
      </c>
    </row>
    <row r="4121" spans="1:20" hidden="1" x14ac:dyDescent="0.2">
      <c r="A4121" t="s">
        <v>844</v>
      </c>
      <c r="B4121" t="s">
        <v>37</v>
      </c>
      <c r="C4121" t="s">
        <v>21</v>
      </c>
      <c r="D4121" t="s">
        <v>30</v>
      </c>
      <c r="E4121" s="2">
        <v>328907</v>
      </c>
      <c r="F4121" s="2">
        <v>44823</v>
      </c>
      <c r="G4121" s="2">
        <v>483105</v>
      </c>
      <c r="H4121">
        <v>11343</v>
      </c>
      <c r="I4121">
        <v>0.64119999999999999</v>
      </c>
      <c r="J4121">
        <v>3902</v>
      </c>
      <c r="K4121">
        <v>0.60850000000000004</v>
      </c>
      <c r="L4121" s="2">
        <v>312391</v>
      </c>
      <c r="M4121">
        <v>0.26</v>
      </c>
      <c r="N4121">
        <v>31</v>
      </c>
      <c r="O4121" s="1">
        <v>45061</v>
      </c>
      <c r="P4121" s="1">
        <v>45269</v>
      </c>
      <c r="Q4121">
        <v>5</v>
      </c>
      <c r="R4121">
        <v>9</v>
      </c>
      <c r="S4121" t="s">
        <v>35</v>
      </c>
      <c r="T4121" s="1">
        <f>+P4121-N4121</f>
        <v>45238</v>
      </c>
    </row>
    <row r="4122" spans="1:20" hidden="1" x14ac:dyDescent="0.2">
      <c r="A4122" t="s">
        <v>3848</v>
      </c>
      <c r="B4122" t="s">
        <v>32</v>
      </c>
      <c r="C4122" t="s">
        <v>25</v>
      </c>
      <c r="D4122" t="s">
        <v>43</v>
      </c>
      <c r="E4122" s="2">
        <v>131189</v>
      </c>
      <c r="F4122" s="2">
        <v>44772</v>
      </c>
      <c r="G4122">
        <v>557611</v>
      </c>
      <c r="H4122">
        <v>20887</v>
      </c>
      <c r="I4122">
        <v>6.92766488</v>
      </c>
      <c r="J4122">
        <v>7845</v>
      </c>
      <c r="K4122">
        <v>0.22589999999999999</v>
      </c>
      <c r="L4122">
        <v>495975</v>
      </c>
      <c r="M4122">
        <v>1.53</v>
      </c>
      <c r="N4122">
        <v>358</v>
      </c>
      <c r="O4122" s="1">
        <v>45258</v>
      </c>
      <c r="P4122" s="1">
        <v>45045</v>
      </c>
      <c r="Q4122">
        <v>3</v>
      </c>
      <c r="S4122" t="s">
        <v>23</v>
      </c>
      <c r="T4122" s="1">
        <f>+P4122-N4122</f>
        <v>44687</v>
      </c>
    </row>
    <row r="4123" spans="1:20" hidden="1" x14ac:dyDescent="0.2">
      <c r="A4123" t="s">
        <v>2253</v>
      </c>
      <c r="B4123" t="s">
        <v>37</v>
      </c>
      <c r="C4123" t="s">
        <v>21</v>
      </c>
      <c r="D4123" t="s">
        <v>22</v>
      </c>
      <c r="E4123" s="2">
        <v>1941380.574</v>
      </c>
      <c r="F4123" s="2">
        <v>44742</v>
      </c>
      <c r="G4123" s="2">
        <v>581456</v>
      </c>
      <c r="H4123">
        <v>25339</v>
      </c>
      <c r="I4123">
        <v>0.65569999999999995</v>
      </c>
      <c r="J4123">
        <v>6600</v>
      </c>
      <c r="K4123">
        <v>0.16839999999999999</v>
      </c>
      <c r="L4123" s="2">
        <v>960932</v>
      </c>
      <c r="M4123">
        <v>2.65</v>
      </c>
      <c r="N4123">
        <v>213</v>
      </c>
      <c r="P4123" s="1">
        <v>45119</v>
      </c>
      <c r="Q4123">
        <v>1</v>
      </c>
      <c r="R4123">
        <v>6</v>
      </c>
      <c r="S4123" t="s">
        <v>23</v>
      </c>
      <c r="T4123" s="1">
        <f>+P4123-N4123</f>
        <v>44906</v>
      </c>
    </row>
    <row r="4124" spans="1:20" x14ac:dyDescent="0.2">
      <c r="A4124" t="s">
        <v>4507</v>
      </c>
      <c r="B4124" t="s">
        <v>48</v>
      </c>
      <c r="C4124" t="s">
        <v>21</v>
      </c>
      <c r="D4124" t="s">
        <v>30</v>
      </c>
      <c r="E4124" s="2">
        <v>322976</v>
      </c>
      <c r="F4124" s="2">
        <v>44728</v>
      </c>
      <c r="G4124" s="2">
        <v>879006</v>
      </c>
      <c r="J4124">
        <v>377</v>
      </c>
      <c r="K4124">
        <v>0.33700000000000002</v>
      </c>
      <c r="L4124" s="2">
        <v>562765</v>
      </c>
      <c r="M4124">
        <v>3.34</v>
      </c>
      <c r="N4124">
        <v>326</v>
      </c>
      <c r="O4124" s="1">
        <v>44948</v>
      </c>
      <c r="P4124" s="1">
        <v>45214</v>
      </c>
      <c r="Q4124">
        <v>4</v>
      </c>
      <c r="R4124">
        <v>8</v>
      </c>
      <c r="T4124" s="1">
        <f>+P4124-N4124</f>
        <v>44888</v>
      </c>
    </row>
    <row r="4125" spans="1:20" hidden="1" x14ac:dyDescent="0.2">
      <c r="A4125" t="s">
        <v>4162</v>
      </c>
      <c r="B4125" t="s">
        <v>37</v>
      </c>
      <c r="C4125" t="s">
        <v>29</v>
      </c>
      <c r="D4125" t="s">
        <v>30</v>
      </c>
      <c r="E4125">
        <v>141655</v>
      </c>
      <c r="F4125">
        <v>405256</v>
      </c>
      <c r="G4125">
        <v>893667</v>
      </c>
      <c r="H4125">
        <v>13378</v>
      </c>
      <c r="I4125">
        <v>0.78600000000000003</v>
      </c>
      <c r="J4125">
        <v>5608</v>
      </c>
      <c r="K4125">
        <v>5.5100000000000003E-2</v>
      </c>
      <c r="L4125">
        <v>748463</v>
      </c>
      <c r="M4125">
        <v>3.02</v>
      </c>
      <c r="O4125" s="1">
        <v>44979</v>
      </c>
      <c r="Q4125">
        <v>2</v>
      </c>
      <c r="R4125">
        <v>10</v>
      </c>
      <c r="S4125" t="s">
        <v>23</v>
      </c>
    </row>
    <row r="4126" spans="1:20" hidden="1" x14ac:dyDescent="0.2">
      <c r="A4126" t="s">
        <v>2267</v>
      </c>
      <c r="B4126" t="s">
        <v>32</v>
      </c>
      <c r="C4126" t="s">
        <v>21</v>
      </c>
      <c r="D4126" t="s">
        <v>26</v>
      </c>
      <c r="E4126" s="2">
        <v>382301</v>
      </c>
      <c r="F4126" s="2">
        <v>44382</v>
      </c>
      <c r="G4126" s="2">
        <v>827161</v>
      </c>
      <c r="H4126">
        <v>39779</v>
      </c>
      <c r="I4126">
        <v>0.58799999999999997</v>
      </c>
      <c r="J4126">
        <v>386</v>
      </c>
      <c r="K4126">
        <v>0.38340000000000002</v>
      </c>
      <c r="L4126" s="2">
        <v>239773</v>
      </c>
      <c r="M4126">
        <v>0.94</v>
      </c>
      <c r="N4126">
        <v>222</v>
      </c>
      <c r="P4126" s="1">
        <v>45114</v>
      </c>
      <c r="R4126">
        <v>7</v>
      </c>
      <c r="S4126" t="s">
        <v>33</v>
      </c>
      <c r="T4126" s="1">
        <f>+P4126-N4126</f>
        <v>44892</v>
      </c>
    </row>
    <row r="4127" spans="1:20" hidden="1" x14ac:dyDescent="0.2">
      <c r="A4127" t="s">
        <v>2224</v>
      </c>
      <c r="B4127" t="s">
        <v>32</v>
      </c>
      <c r="C4127" t="s">
        <v>29</v>
      </c>
      <c r="D4127" t="s">
        <v>43</v>
      </c>
      <c r="E4127" s="2">
        <v>98750</v>
      </c>
      <c r="F4127" s="2">
        <v>44382</v>
      </c>
      <c r="G4127">
        <v>576460</v>
      </c>
      <c r="H4127">
        <v>36466</v>
      </c>
      <c r="I4127">
        <v>0.31309999999999999</v>
      </c>
      <c r="J4127">
        <v>593</v>
      </c>
      <c r="K4127">
        <v>0.97550000000000003</v>
      </c>
      <c r="L4127"/>
      <c r="M4127">
        <v>4.13</v>
      </c>
      <c r="N4127">
        <v>77</v>
      </c>
      <c r="O4127" s="1">
        <v>44979</v>
      </c>
      <c r="P4127" s="1">
        <v>45176</v>
      </c>
      <c r="Q4127">
        <v>1</v>
      </c>
      <c r="R4127">
        <v>2</v>
      </c>
      <c r="S4127" t="s">
        <v>23</v>
      </c>
      <c r="T4127" s="1">
        <f>+P4127-N4127</f>
        <v>45099</v>
      </c>
    </row>
    <row r="4128" spans="1:20" hidden="1" x14ac:dyDescent="0.2">
      <c r="A4128" t="s">
        <v>4891</v>
      </c>
      <c r="B4128" t="s">
        <v>20</v>
      </c>
      <c r="C4128" t="s">
        <v>39</v>
      </c>
      <c r="D4128" t="s">
        <v>26</v>
      </c>
      <c r="E4128" s="2">
        <v>112541</v>
      </c>
      <c r="F4128" s="2">
        <v>43925</v>
      </c>
      <c r="G4128">
        <v>722559</v>
      </c>
      <c r="H4128">
        <v>803</v>
      </c>
      <c r="I4128">
        <v>0.5171</v>
      </c>
      <c r="K4128">
        <v>0.89939999999999998</v>
      </c>
      <c r="L4128">
        <v>390051</v>
      </c>
      <c r="M4128">
        <v>4.5199999999999996</v>
      </c>
      <c r="N4128">
        <v>62</v>
      </c>
      <c r="O4128" s="1">
        <v>45019</v>
      </c>
      <c r="P4128" s="1">
        <v>45133</v>
      </c>
      <c r="R4128">
        <v>6</v>
      </c>
      <c r="S4128" t="s">
        <v>33</v>
      </c>
      <c r="T4128" s="1">
        <f>+P4128-N4128</f>
        <v>45071</v>
      </c>
    </row>
    <row r="4129" spans="1:20" hidden="1" x14ac:dyDescent="0.2">
      <c r="A4129" t="s">
        <v>1051</v>
      </c>
      <c r="B4129" t="s">
        <v>37</v>
      </c>
      <c r="C4129" t="s">
        <v>21</v>
      </c>
      <c r="D4129" t="s">
        <v>22</v>
      </c>
      <c r="E4129" s="2">
        <v>142332</v>
      </c>
      <c r="F4129" s="2">
        <v>43924</v>
      </c>
      <c r="G4129" s="2">
        <v>525026</v>
      </c>
      <c r="H4129">
        <v>4655</v>
      </c>
      <c r="I4129">
        <v>0.9093</v>
      </c>
      <c r="J4129">
        <v>662</v>
      </c>
      <c r="K4129">
        <v>0.99409999999999998</v>
      </c>
      <c r="M4129">
        <v>4.74</v>
      </c>
      <c r="N4129">
        <v>57</v>
      </c>
      <c r="O4129" s="1">
        <v>44954</v>
      </c>
      <c r="P4129" s="1">
        <v>45153</v>
      </c>
      <c r="Q4129">
        <v>2</v>
      </c>
      <c r="R4129">
        <v>7</v>
      </c>
      <c r="S4129" t="s">
        <v>23</v>
      </c>
      <c r="T4129" s="1">
        <f>+P4129-N4129</f>
        <v>45096</v>
      </c>
    </row>
    <row r="4130" spans="1:20" hidden="1" x14ac:dyDescent="0.2">
      <c r="A4130" t="s">
        <v>2710</v>
      </c>
      <c r="B4130" t="s">
        <v>48</v>
      </c>
      <c r="C4130" t="s">
        <v>41</v>
      </c>
      <c r="D4130" t="s">
        <v>49</v>
      </c>
      <c r="E4130" s="2">
        <v>407253</v>
      </c>
      <c r="F4130" s="2">
        <v>43786</v>
      </c>
      <c r="G4130"/>
      <c r="I4130">
        <v>0.96179999999999999</v>
      </c>
      <c r="J4130">
        <v>41939.184220000003</v>
      </c>
      <c r="K4130">
        <v>0.63200000000000001</v>
      </c>
      <c r="L4130">
        <v>499287</v>
      </c>
      <c r="M4130">
        <v>1.58</v>
      </c>
      <c r="N4130">
        <v>119</v>
      </c>
      <c r="O4130" s="1">
        <v>45168</v>
      </c>
      <c r="P4130" s="1">
        <v>44959</v>
      </c>
      <c r="Q4130">
        <v>5</v>
      </c>
      <c r="R4130">
        <v>5</v>
      </c>
      <c r="S4130" t="s">
        <v>23</v>
      </c>
      <c r="T4130" s="1">
        <f>+P4130-N4130</f>
        <v>44840</v>
      </c>
    </row>
    <row r="4131" spans="1:20" hidden="1" x14ac:dyDescent="0.2">
      <c r="A4131" t="s">
        <v>4168</v>
      </c>
      <c r="B4131" t="s">
        <v>37</v>
      </c>
      <c r="C4131" t="s">
        <v>39</v>
      </c>
      <c r="D4131" t="s">
        <v>49</v>
      </c>
      <c r="E4131">
        <v>12442</v>
      </c>
      <c r="F4131">
        <v>263369</v>
      </c>
      <c r="G4131"/>
      <c r="H4131">
        <v>32652</v>
      </c>
      <c r="I4131">
        <v>0.48209999999999997</v>
      </c>
      <c r="J4131">
        <v>9502</v>
      </c>
      <c r="K4131">
        <v>8.3099999999999993E-2</v>
      </c>
      <c r="L4131">
        <v>183833</v>
      </c>
      <c r="M4131">
        <v>0.53</v>
      </c>
      <c r="O4131" s="1">
        <v>45247</v>
      </c>
      <c r="P4131" s="1">
        <v>45091</v>
      </c>
      <c r="Q4131">
        <v>3</v>
      </c>
      <c r="R4131">
        <v>9</v>
      </c>
      <c r="S4131" t="s">
        <v>35</v>
      </c>
    </row>
    <row r="4132" spans="1:20" hidden="1" x14ac:dyDescent="0.2">
      <c r="A4132" t="s">
        <v>2576</v>
      </c>
      <c r="B4132" t="s">
        <v>20</v>
      </c>
      <c r="C4132" t="s">
        <v>41</v>
      </c>
      <c r="D4132" t="s">
        <v>43</v>
      </c>
      <c r="E4132" s="2">
        <v>250933</v>
      </c>
      <c r="F4132" s="2">
        <v>43624</v>
      </c>
      <c r="G4132">
        <v>501246</v>
      </c>
      <c r="H4132">
        <v>47687</v>
      </c>
      <c r="I4132">
        <v>0.62450000000000006</v>
      </c>
      <c r="J4132">
        <v>5052</v>
      </c>
      <c r="K4132">
        <v>0.46250000000000002</v>
      </c>
      <c r="L4132">
        <v>793721</v>
      </c>
      <c r="M4132">
        <v>3.43</v>
      </c>
      <c r="N4132">
        <v>237</v>
      </c>
      <c r="O4132" s="1">
        <v>45213</v>
      </c>
      <c r="P4132" s="1">
        <v>44986</v>
      </c>
      <c r="Q4132">
        <v>2</v>
      </c>
      <c r="R4132">
        <v>6</v>
      </c>
      <c r="S4132" t="s">
        <v>23</v>
      </c>
      <c r="T4132" s="1">
        <f>+P4132-N4132</f>
        <v>44749</v>
      </c>
    </row>
    <row r="4133" spans="1:20" hidden="1" x14ac:dyDescent="0.2">
      <c r="A4133" t="s">
        <v>4170</v>
      </c>
      <c r="B4133" t="s">
        <v>28</v>
      </c>
      <c r="E4133">
        <v>343489</v>
      </c>
      <c r="F4133">
        <v>155714</v>
      </c>
      <c r="G4133"/>
      <c r="H4133">
        <v>35525</v>
      </c>
      <c r="I4133">
        <v>0.91969999999999996</v>
      </c>
      <c r="J4133">
        <v>7513</v>
      </c>
      <c r="K4133">
        <v>0.40600298600000001</v>
      </c>
      <c r="L4133">
        <v>461146</v>
      </c>
      <c r="M4133">
        <v>1.82</v>
      </c>
      <c r="O4133" s="1">
        <v>45217</v>
      </c>
      <c r="P4133" s="1">
        <v>44963</v>
      </c>
      <c r="Q4133">
        <v>2</v>
      </c>
      <c r="R4133">
        <v>1</v>
      </c>
      <c r="S4133" t="s">
        <v>23</v>
      </c>
    </row>
    <row r="4134" spans="1:20" hidden="1" x14ac:dyDescent="0.2">
      <c r="A4134" t="s">
        <v>4171</v>
      </c>
      <c r="B4134" t="s">
        <v>32</v>
      </c>
      <c r="C4134" t="s">
        <v>29</v>
      </c>
      <c r="D4134" t="s">
        <v>26</v>
      </c>
      <c r="E4134">
        <v>325335</v>
      </c>
      <c r="F4134">
        <v>84252</v>
      </c>
      <c r="G4134">
        <v>743239</v>
      </c>
      <c r="H4134">
        <v>192767.41159999999</v>
      </c>
      <c r="I4134">
        <v>0.72740000000000005</v>
      </c>
      <c r="J4134">
        <v>8213</v>
      </c>
      <c r="L4134">
        <v>879887</v>
      </c>
      <c r="M4134">
        <v>2.13</v>
      </c>
      <c r="O4134" s="1">
        <v>45101</v>
      </c>
      <c r="P4134" s="1">
        <v>45196</v>
      </c>
      <c r="Q4134">
        <v>2</v>
      </c>
      <c r="R4134">
        <v>8</v>
      </c>
      <c r="S4134" t="s">
        <v>35</v>
      </c>
    </row>
    <row r="4135" spans="1:20" hidden="1" x14ac:dyDescent="0.2">
      <c r="A4135" t="s">
        <v>1029</v>
      </c>
      <c r="C4135" t="s">
        <v>21</v>
      </c>
      <c r="D4135" t="s">
        <v>49</v>
      </c>
      <c r="E4135" s="2">
        <v>36452</v>
      </c>
      <c r="F4135" s="2">
        <v>43325</v>
      </c>
      <c r="G4135" s="2">
        <v>632525</v>
      </c>
      <c r="H4135">
        <v>35812</v>
      </c>
      <c r="I4135">
        <v>0.24979999999999999</v>
      </c>
      <c r="J4135">
        <v>9410</v>
      </c>
      <c r="K4135">
        <v>0.6089</v>
      </c>
      <c r="L4135" s="2">
        <v>344558</v>
      </c>
      <c r="M4135">
        <v>2.5</v>
      </c>
      <c r="N4135">
        <v>165</v>
      </c>
      <c r="O4135" s="1">
        <v>45225</v>
      </c>
      <c r="P4135" s="1">
        <v>45080</v>
      </c>
      <c r="Q4135">
        <v>4</v>
      </c>
      <c r="R4135">
        <v>10</v>
      </c>
      <c r="S4135" t="s">
        <v>23</v>
      </c>
      <c r="T4135" s="1">
        <f>+P4135-N4135</f>
        <v>44915</v>
      </c>
    </row>
    <row r="4136" spans="1:20" hidden="1" x14ac:dyDescent="0.2">
      <c r="A4136" t="s">
        <v>2117</v>
      </c>
      <c r="B4136" t="s">
        <v>20</v>
      </c>
      <c r="C4136" t="s">
        <v>21</v>
      </c>
      <c r="D4136" t="s">
        <v>22</v>
      </c>
      <c r="E4136" s="2">
        <v>254432</v>
      </c>
      <c r="F4136" s="2">
        <v>43155</v>
      </c>
      <c r="G4136" s="2">
        <v>646068</v>
      </c>
      <c r="H4136">
        <v>18674</v>
      </c>
      <c r="I4136">
        <v>0.42580000000000001</v>
      </c>
      <c r="J4136">
        <v>2678</v>
      </c>
      <c r="K4136">
        <v>0.57909999999999995</v>
      </c>
      <c r="L4136" s="2">
        <v>820872</v>
      </c>
      <c r="M4136">
        <v>2.2200000000000002</v>
      </c>
      <c r="N4136">
        <v>244</v>
      </c>
      <c r="O4136" s="1">
        <v>45014</v>
      </c>
      <c r="P4136" s="1">
        <v>45093</v>
      </c>
      <c r="Q4136">
        <v>3</v>
      </c>
      <c r="R4136">
        <v>6</v>
      </c>
      <c r="S4136" t="s">
        <v>33</v>
      </c>
      <c r="T4136" s="1">
        <f>+P4136-N4136</f>
        <v>44849</v>
      </c>
    </row>
    <row r="4137" spans="1:20" hidden="1" x14ac:dyDescent="0.2">
      <c r="A4137" t="s">
        <v>3486</v>
      </c>
      <c r="B4137" t="s">
        <v>20</v>
      </c>
      <c r="C4137" t="s">
        <v>29</v>
      </c>
      <c r="D4137" t="s">
        <v>43</v>
      </c>
      <c r="E4137" s="2">
        <v>331167</v>
      </c>
      <c r="F4137" s="2">
        <v>43058</v>
      </c>
      <c r="G4137">
        <v>693935</v>
      </c>
      <c r="H4137">
        <v>260</v>
      </c>
      <c r="I4137">
        <v>0.27760000000000001</v>
      </c>
      <c r="J4137">
        <v>2008</v>
      </c>
      <c r="K4137">
        <v>0.98560000000000003</v>
      </c>
      <c r="L4137">
        <v>977676</v>
      </c>
      <c r="M4137">
        <v>2.66</v>
      </c>
      <c r="N4137">
        <v>43</v>
      </c>
      <c r="O4137" s="1">
        <v>45078</v>
      </c>
      <c r="P4137" s="1">
        <v>44984</v>
      </c>
      <c r="Q4137">
        <v>5</v>
      </c>
      <c r="R4137">
        <v>71.131959499999994</v>
      </c>
      <c r="S4137" t="s">
        <v>33</v>
      </c>
      <c r="T4137" s="1">
        <f>+P4137-N4137</f>
        <v>44941</v>
      </c>
    </row>
    <row r="4138" spans="1:20" hidden="1" x14ac:dyDescent="0.2">
      <c r="A4138" t="s">
        <v>3605</v>
      </c>
      <c r="B4138" t="s">
        <v>32</v>
      </c>
      <c r="C4138" t="s">
        <v>39</v>
      </c>
      <c r="D4138" t="s">
        <v>22</v>
      </c>
      <c r="E4138" s="2">
        <v>249081</v>
      </c>
      <c r="F4138" s="2">
        <v>42997</v>
      </c>
      <c r="G4138"/>
      <c r="H4138">
        <v>23102</v>
      </c>
      <c r="I4138">
        <v>0.70420000000000005</v>
      </c>
      <c r="J4138">
        <v>723</v>
      </c>
      <c r="K4138">
        <v>0.73209999999999997</v>
      </c>
      <c r="L4138">
        <v>616155</v>
      </c>
      <c r="M4138">
        <v>4.9400000000000004</v>
      </c>
      <c r="N4138">
        <v>31</v>
      </c>
      <c r="O4138" s="1">
        <v>45117</v>
      </c>
      <c r="P4138" s="1">
        <v>45015</v>
      </c>
      <c r="Q4138">
        <v>2</v>
      </c>
      <c r="R4138">
        <v>1</v>
      </c>
      <c r="S4138" t="s">
        <v>23</v>
      </c>
      <c r="T4138" s="1">
        <f>+P4138-N4138</f>
        <v>44984</v>
      </c>
    </row>
    <row r="4139" spans="1:20" hidden="1" x14ac:dyDescent="0.2">
      <c r="A4139" t="s">
        <v>4644</v>
      </c>
      <c r="B4139" t="s">
        <v>37</v>
      </c>
      <c r="C4139" t="s">
        <v>41</v>
      </c>
      <c r="D4139" t="s">
        <v>43</v>
      </c>
      <c r="E4139" s="2">
        <v>1732329.504</v>
      </c>
      <c r="F4139" s="2">
        <v>42894</v>
      </c>
      <c r="G4139">
        <v>976185</v>
      </c>
      <c r="H4139">
        <v>3399</v>
      </c>
      <c r="I4139">
        <v>0.1033</v>
      </c>
      <c r="J4139">
        <v>7912</v>
      </c>
      <c r="L4139">
        <v>814308</v>
      </c>
      <c r="M4139">
        <v>4.5999999999999996</v>
      </c>
      <c r="N4139">
        <v>172</v>
      </c>
      <c r="O4139" s="1">
        <v>45230</v>
      </c>
      <c r="P4139" s="1">
        <v>45001</v>
      </c>
      <c r="Q4139">
        <v>5</v>
      </c>
      <c r="R4139">
        <v>10</v>
      </c>
      <c r="S4139" t="s">
        <v>33</v>
      </c>
      <c r="T4139" s="1">
        <f>+P4139-N4139</f>
        <v>44829</v>
      </c>
    </row>
    <row r="4140" spans="1:20" hidden="1" x14ac:dyDescent="0.2">
      <c r="A4140" t="s">
        <v>4177</v>
      </c>
      <c r="B4140" t="s">
        <v>20</v>
      </c>
      <c r="C4140" t="s">
        <v>21</v>
      </c>
      <c r="D4140" t="s">
        <v>26</v>
      </c>
      <c r="E4140">
        <v>146118</v>
      </c>
      <c r="F4140">
        <v>274076</v>
      </c>
      <c r="G4140">
        <v>944298</v>
      </c>
      <c r="H4140">
        <v>48508</v>
      </c>
      <c r="I4140">
        <v>0.20899999999999999</v>
      </c>
      <c r="J4140">
        <v>412</v>
      </c>
      <c r="K4140">
        <v>0.38059999999999999</v>
      </c>
      <c r="L4140">
        <v>269124</v>
      </c>
      <c r="M4140">
        <v>4.72</v>
      </c>
      <c r="O4140" s="1">
        <v>45139</v>
      </c>
      <c r="P4140" s="1">
        <v>45118</v>
      </c>
      <c r="Q4140">
        <v>4</v>
      </c>
      <c r="R4140">
        <v>9</v>
      </c>
      <c r="S4140" t="s">
        <v>33</v>
      </c>
    </row>
    <row r="4141" spans="1:20" hidden="1" x14ac:dyDescent="0.2">
      <c r="A4141" t="s">
        <v>2024</v>
      </c>
      <c r="B4141" t="s">
        <v>32</v>
      </c>
      <c r="C4141" t="s">
        <v>39</v>
      </c>
      <c r="D4141" t="s">
        <v>30</v>
      </c>
      <c r="E4141" s="2">
        <v>117280</v>
      </c>
      <c r="F4141" s="2">
        <v>42841</v>
      </c>
      <c r="G4141"/>
      <c r="H4141">
        <v>21493</v>
      </c>
      <c r="I4141">
        <v>0.43469999999999998</v>
      </c>
      <c r="J4141">
        <v>778</v>
      </c>
      <c r="K4141">
        <v>0.20760000000000001</v>
      </c>
      <c r="L4141">
        <v>779400</v>
      </c>
      <c r="M4141">
        <v>2.79</v>
      </c>
      <c r="N4141">
        <v>261</v>
      </c>
      <c r="O4141" s="1">
        <v>44993</v>
      </c>
      <c r="P4141" s="1">
        <v>45104</v>
      </c>
      <c r="Q4141">
        <v>3</v>
      </c>
      <c r="S4141" t="s">
        <v>35</v>
      </c>
      <c r="T4141" s="1">
        <f>+P4141-N4141</f>
        <v>44843</v>
      </c>
    </row>
    <row r="4142" spans="1:20" hidden="1" x14ac:dyDescent="0.2">
      <c r="A4142" t="s">
        <v>847</v>
      </c>
      <c r="B4142" t="s">
        <v>32</v>
      </c>
      <c r="C4142" t="s">
        <v>39</v>
      </c>
      <c r="D4142" t="s">
        <v>43</v>
      </c>
      <c r="E4142" s="2">
        <v>346192</v>
      </c>
      <c r="F4142" s="2">
        <v>42770</v>
      </c>
      <c r="G4142">
        <v>458911</v>
      </c>
      <c r="H4142">
        <v>7342</v>
      </c>
      <c r="I4142">
        <v>0.49730000000000002</v>
      </c>
      <c r="J4142">
        <v>4703</v>
      </c>
      <c r="K4142">
        <v>0.72160000000000002</v>
      </c>
      <c r="L4142">
        <v>111573</v>
      </c>
      <c r="M4142">
        <v>2.66</v>
      </c>
      <c r="N4142">
        <v>32</v>
      </c>
      <c r="O4142" s="1">
        <v>45239</v>
      </c>
      <c r="P4142" s="1">
        <v>45067</v>
      </c>
      <c r="Q4142">
        <v>1</v>
      </c>
      <c r="R4142">
        <v>3</v>
      </c>
      <c r="S4142" t="s">
        <v>35</v>
      </c>
      <c r="T4142" s="1">
        <f>+P4142-N4142</f>
        <v>45035</v>
      </c>
    </row>
    <row r="4143" spans="1:20" hidden="1" x14ac:dyDescent="0.2">
      <c r="A4143" t="s">
        <v>328</v>
      </c>
      <c r="B4143" t="s">
        <v>32</v>
      </c>
      <c r="C4143" t="s">
        <v>29</v>
      </c>
      <c r="D4143" t="s">
        <v>26</v>
      </c>
      <c r="E4143" s="2">
        <v>344729</v>
      </c>
      <c r="F4143" s="2">
        <v>42736</v>
      </c>
      <c r="G4143">
        <v>635755</v>
      </c>
      <c r="H4143">
        <v>2924</v>
      </c>
      <c r="I4143">
        <v>0.51239999999999997</v>
      </c>
      <c r="J4143">
        <v>2429</v>
      </c>
      <c r="L4143">
        <v>674863</v>
      </c>
      <c r="N4143">
        <v>89</v>
      </c>
      <c r="O4143" s="1">
        <v>45291</v>
      </c>
      <c r="P4143" s="1">
        <v>45199</v>
      </c>
      <c r="R4143">
        <v>2</v>
      </c>
      <c r="S4143" t="s">
        <v>23</v>
      </c>
      <c r="T4143" s="1">
        <f>+P4143-N4143</f>
        <v>45110</v>
      </c>
    </row>
    <row r="4144" spans="1:20" hidden="1" x14ac:dyDescent="0.2">
      <c r="A4144" t="s">
        <v>3202</v>
      </c>
      <c r="B4144" t="s">
        <v>37</v>
      </c>
      <c r="C4144" t="s">
        <v>21</v>
      </c>
      <c r="D4144" t="s">
        <v>30</v>
      </c>
      <c r="E4144" s="2">
        <v>391106</v>
      </c>
      <c r="F4144" s="2">
        <v>42666</v>
      </c>
      <c r="G4144" s="2">
        <v>795437</v>
      </c>
      <c r="H4144">
        <v>27397</v>
      </c>
      <c r="I4144">
        <v>0.23930000000000001</v>
      </c>
      <c r="J4144">
        <v>6358</v>
      </c>
      <c r="K4144">
        <v>0.95179999999999998</v>
      </c>
      <c r="L4144" s="2">
        <v>774392</v>
      </c>
      <c r="N4144">
        <v>334</v>
      </c>
      <c r="O4144" s="1">
        <v>45214</v>
      </c>
      <c r="P4144" s="1">
        <v>45248</v>
      </c>
      <c r="Q4144">
        <v>5</v>
      </c>
      <c r="R4144">
        <v>1</v>
      </c>
      <c r="S4144" t="s">
        <v>23</v>
      </c>
      <c r="T4144" s="1">
        <f>+P4144-N4144</f>
        <v>44914</v>
      </c>
    </row>
    <row r="4145" spans="1:20" hidden="1" x14ac:dyDescent="0.2">
      <c r="A4145" t="s">
        <v>4619</v>
      </c>
      <c r="B4145" t="s">
        <v>48</v>
      </c>
      <c r="C4145" t="s">
        <v>29</v>
      </c>
      <c r="D4145" t="s">
        <v>26</v>
      </c>
      <c r="E4145" s="2">
        <v>237094</v>
      </c>
      <c r="F4145" s="2">
        <v>42539</v>
      </c>
      <c r="G4145">
        <v>848660</v>
      </c>
      <c r="H4145">
        <v>22623</v>
      </c>
      <c r="I4145">
        <v>9.3100000000000002E-2</v>
      </c>
      <c r="J4145">
        <v>2114</v>
      </c>
      <c r="L4145">
        <v>612233</v>
      </c>
      <c r="M4145">
        <v>1.67</v>
      </c>
      <c r="N4145">
        <v>256</v>
      </c>
      <c r="O4145" s="1">
        <v>45201</v>
      </c>
      <c r="P4145" s="1">
        <v>44976</v>
      </c>
      <c r="R4145">
        <v>9</v>
      </c>
      <c r="S4145" t="s">
        <v>23</v>
      </c>
      <c r="T4145" s="1">
        <f>+P4145-N4145</f>
        <v>44720</v>
      </c>
    </row>
    <row r="4146" spans="1:20" hidden="1" x14ac:dyDescent="0.2">
      <c r="A4146" t="s">
        <v>2113</v>
      </c>
      <c r="B4146" t="s">
        <v>20</v>
      </c>
      <c r="C4146" t="s">
        <v>41</v>
      </c>
      <c r="D4146" t="s">
        <v>26</v>
      </c>
      <c r="E4146" s="2">
        <v>109163</v>
      </c>
      <c r="F4146" s="2">
        <v>42442</v>
      </c>
      <c r="G4146">
        <v>406635</v>
      </c>
      <c r="H4146">
        <v>35842</v>
      </c>
      <c r="I4146">
        <v>0.81820000000000004</v>
      </c>
      <c r="J4146">
        <v>6434</v>
      </c>
      <c r="K4146">
        <v>0.30509999999999998</v>
      </c>
      <c r="L4146">
        <v>50496</v>
      </c>
      <c r="M4146">
        <v>1.18</v>
      </c>
      <c r="N4146">
        <v>364</v>
      </c>
      <c r="P4146" s="1">
        <v>45203</v>
      </c>
      <c r="S4146" t="s">
        <v>23</v>
      </c>
      <c r="T4146" s="1">
        <f>+P4146-N4146</f>
        <v>44839</v>
      </c>
    </row>
    <row r="4147" spans="1:20" hidden="1" x14ac:dyDescent="0.2">
      <c r="A4147" t="s">
        <v>3177</v>
      </c>
      <c r="B4147" t="s">
        <v>32</v>
      </c>
      <c r="C4147" t="s">
        <v>41</v>
      </c>
      <c r="D4147" t="s">
        <v>30</v>
      </c>
      <c r="E4147" s="2">
        <v>411452</v>
      </c>
      <c r="F4147" s="2">
        <v>42373</v>
      </c>
      <c r="G4147">
        <v>576362</v>
      </c>
      <c r="H4147">
        <v>1188</v>
      </c>
      <c r="I4147">
        <v>0.125</v>
      </c>
      <c r="J4147">
        <v>7269</v>
      </c>
      <c r="K4147">
        <v>0.55579999999999996</v>
      </c>
      <c r="L4147">
        <v>475251</v>
      </c>
      <c r="M4147">
        <v>1.91</v>
      </c>
      <c r="N4147">
        <v>5</v>
      </c>
      <c r="O4147" s="1">
        <v>45062</v>
      </c>
      <c r="P4147" s="1">
        <v>45056</v>
      </c>
      <c r="R4147">
        <v>2</v>
      </c>
      <c r="S4147" t="s">
        <v>23</v>
      </c>
      <c r="T4147" s="1">
        <f>+P4147-N4147</f>
        <v>45051</v>
      </c>
    </row>
    <row r="4148" spans="1:20" hidden="1" x14ac:dyDescent="0.2">
      <c r="A4148" t="s">
        <v>2140</v>
      </c>
      <c r="B4148" t="s">
        <v>28</v>
      </c>
      <c r="C4148" t="s">
        <v>25</v>
      </c>
      <c r="D4148" t="s">
        <v>49</v>
      </c>
      <c r="E4148" s="2">
        <v>196944</v>
      </c>
      <c r="F4148" s="2">
        <v>42195</v>
      </c>
      <c r="G4148">
        <v>608020</v>
      </c>
      <c r="H4148">
        <v>28751</v>
      </c>
      <c r="I4148">
        <v>0.87529999999999997</v>
      </c>
      <c r="J4148">
        <v>6480</v>
      </c>
      <c r="K4148">
        <v>7.9399999999999998E-2</v>
      </c>
      <c r="L4148"/>
      <c r="N4148">
        <v>9</v>
      </c>
      <c r="O4148" s="1">
        <v>45215</v>
      </c>
      <c r="P4148" s="1">
        <v>45220</v>
      </c>
      <c r="Q4148">
        <v>46.055438680000002</v>
      </c>
      <c r="R4148">
        <v>7</v>
      </c>
      <c r="S4148" t="s">
        <v>35</v>
      </c>
      <c r="T4148" s="1">
        <f>+P4148-N4148</f>
        <v>45211</v>
      </c>
    </row>
    <row r="4149" spans="1:20" hidden="1" x14ac:dyDescent="0.2">
      <c r="A4149" t="s">
        <v>4186</v>
      </c>
      <c r="B4149" t="s">
        <v>20</v>
      </c>
      <c r="C4149" t="s">
        <v>21</v>
      </c>
      <c r="E4149">
        <v>445002</v>
      </c>
      <c r="F4149">
        <v>40438</v>
      </c>
      <c r="G4149">
        <v>934688</v>
      </c>
      <c r="H4149">
        <v>45161</v>
      </c>
      <c r="I4149">
        <v>7.0199999999999999E-2</v>
      </c>
      <c r="J4149">
        <v>7777</v>
      </c>
      <c r="K4149">
        <v>0.33119999999999999</v>
      </c>
      <c r="L4149">
        <v>370311</v>
      </c>
      <c r="M4149">
        <v>0.41</v>
      </c>
      <c r="O4149" s="1">
        <v>45224</v>
      </c>
      <c r="P4149" s="1">
        <v>45075</v>
      </c>
      <c r="S4149" t="s">
        <v>23</v>
      </c>
    </row>
    <row r="4150" spans="1:20" hidden="1" x14ac:dyDescent="0.2">
      <c r="A4150" t="s">
        <v>5021</v>
      </c>
      <c r="B4150" t="s">
        <v>32</v>
      </c>
      <c r="C4150" t="s">
        <v>25</v>
      </c>
      <c r="D4150" t="s">
        <v>26</v>
      </c>
      <c r="E4150" s="2">
        <v>73837</v>
      </c>
      <c r="F4150" s="2">
        <v>41943</v>
      </c>
      <c r="G4150">
        <v>465159</v>
      </c>
      <c r="H4150">
        <v>23444</v>
      </c>
      <c r="I4150">
        <v>0.42109999999999997</v>
      </c>
      <c r="J4150">
        <v>5381</v>
      </c>
      <c r="K4150">
        <v>0.63190000000000002</v>
      </c>
      <c r="L4150">
        <v>1810529.97</v>
      </c>
      <c r="M4150">
        <v>2.2400000000000002</v>
      </c>
      <c r="N4150">
        <v>278</v>
      </c>
      <c r="O4150" s="1">
        <v>45279</v>
      </c>
      <c r="P4150" s="1">
        <v>45071</v>
      </c>
      <c r="Q4150">
        <v>3</v>
      </c>
      <c r="R4150">
        <v>10</v>
      </c>
      <c r="S4150" t="s">
        <v>23</v>
      </c>
      <c r="T4150" s="1">
        <f>+P4150-N4150</f>
        <v>44793</v>
      </c>
    </row>
    <row r="4151" spans="1:20" hidden="1" x14ac:dyDescent="0.2">
      <c r="A4151" t="s">
        <v>3550</v>
      </c>
      <c r="B4151" t="s">
        <v>20</v>
      </c>
      <c r="C4151" t="s">
        <v>21</v>
      </c>
      <c r="D4151" t="s">
        <v>26</v>
      </c>
      <c r="E4151" s="2">
        <v>411327</v>
      </c>
      <c r="F4151" s="2">
        <v>41824</v>
      </c>
      <c r="G4151" s="2">
        <v>891800</v>
      </c>
      <c r="H4151">
        <v>46389</v>
      </c>
      <c r="J4151">
        <v>2894</v>
      </c>
      <c r="K4151">
        <v>0.73839999999999995</v>
      </c>
      <c r="L4151" s="2">
        <v>917921</v>
      </c>
      <c r="N4151">
        <v>87</v>
      </c>
      <c r="O4151" s="1">
        <v>44970</v>
      </c>
      <c r="P4151" s="1">
        <v>44957</v>
      </c>
      <c r="Q4151">
        <v>1</v>
      </c>
      <c r="R4151">
        <v>2</v>
      </c>
      <c r="S4151" t="s">
        <v>35</v>
      </c>
      <c r="T4151" s="1">
        <f>+P4151-N4151</f>
        <v>44870</v>
      </c>
    </row>
    <row r="4152" spans="1:20" hidden="1" x14ac:dyDescent="0.2">
      <c r="A4152" t="s">
        <v>4760</v>
      </c>
      <c r="B4152" t="s">
        <v>48</v>
      </c>
      <c r="D4152" t="s">
        <v>49</v>
      </c>
      <c r="E4152" s="2">
        <v>83296</v>
      </c>
      <c r="F4152" s="2">
        <v>41582</v>
      </c>
      <c r="G4152">
        <v>233241</v>
      </c>
      <c r="H4152">
        <v>377</v>
      </c>
      <c r="I4152">
        <v>0.88380000000000003</v>
      </c>
      <c r="J4152">
        <v>2768</v>
      </c>
      <c r="K4152">
        <v>0.30099999999999999</v>
      </c>
      <c r="L4152">
        <v>264226</v>
      </c>
      <c r="N4152">
        <v>156</v>
      </c>
      <c r="O4152" s="1">
        <v>45040</v>
      </c>
      <c r="P4152" s="1">
        <v>45132</v>
      </c>
      <c r="Q4152">
        <v>4</v>
      </c>
      <c r="R4152">
        <v>6</v>
      </c>
      <c r="S4152" t="s">
        <v>35</v>
      </c>
      <c r="T4152" s="1">
        <f>+P4152-N4152</f>
        <v>44976</v>
      </c>
    </row>
    <row r="4153" spans="1:20" hidden="1" x14ac:dyDescent="0.2">
      <c r="A4153" t="s">
        <v>4190</v>
      </c>
      <c r="B4153" t="s">
        <v>37</v>
      </c>
      <c r="C4153" t="s">
        <v>41</v>
      </c>
      <c r="D4153" t="s">
        <v>49</v>
      </c>
      <c r="E4153">
        <v>494749</v>
      </c>
      <c r="F4153"/>
      <c r="G4153">
        <v>962256</v>
      </c>
      <c r="H4153">
        <v>31964</v>
      </c>
      <c r="I4153">
        <v>0.70009999999999994</v>
      </c>
      <c r="J4153">
        <v>3821</v>
      </c>
      <c r="K4153">
        <v>0.86760000000000004</v>
      </c>
      <c r="L4153">
        <v>227646</v>
      </c>
      <c r="O4153" s="1">
        <v>45006</v>
      </c>
      <c r="P4153" s="1">
        <v>45221</v>
      </c>
      <c r="R4153">
        <v>8</v>
      </c>
      <c r="S4153" t="s">
        <v>35</v>
      </c>
    </row>
    <row r="4154" spans="1:20" hidden="1" x14ac:dyDescent="0.2">
      <c r="A4154" t="s">
        <v>2912</v>
      </c>
      <c r="B4154" t="s">
        <v>37</v>
      </c>
      <c r="C4154" t="s">
        <v>41</v>
      </c>
      <c r="D4154" t="s">
        <v>49</v>
      </c>
      <c r="E4154" s="2">
        <v>340479</v>
      </c>
      <c r="F4154" s="2">
        <v>41531</v>
      </c>
      <c r="G4154">
        <v>889680</v>
      </c>
      <c r="H4154">
        <v>5616</v>
      </c>
      <c r="I4154">
        <v>0.8861</v>
      </c>
      <c r="K4154">
        <v>0.99819999999999998</v>
      </c>
      <c r="L4154">
        <v>285559</v>
      </c>
      <c r="M4154">
        <v>4.42</v>
      </c>
      <c r="N4154">
        <v>135</v>
      </c>
      <c r="O4154" s="1">
        <v>45039</v>
      </c>
      <c r="P4154" s="1">
        <v>45127</v>
      </c>
      <c r="Q4154">
        <v>4</v>
      </c>
      <c r="S4154" t="s">
        <v>33</v>
      </c>
      <c r="T4154" s="1">
        <f>+P4154-N4154</f>
        <v>44992</v>
      </c>
    </row>
    <row r="4155" spans="1:20" hidden="1" x14ac:dyDescent="0.2">
      <c r="A4155" t="s">
        <v>4192</v>
      </c>
      <c r="B4155" t="s">
        <v>28</v>
      </c>
      <c r="C4155" t="s">
        <v>39</v>
      </c>
      <c r="D4155" t="s">
        <v>30</v>
      </c>
      <c r="E4155"/>
      <c r="F4155">
        <v>197597</v>
      </c>
      <c r="G4155">
        <v>410921</v>
      </c>
      <c r="H4155">
        <v>42858</v>
      </c>
      <c r="I4155">
        <v>0.7177</v>
      </c>
      <c r="J4155">
        <v>4169</v>
      </c>
      <c r="K4155">
        <v>0.70509999999999995</v>
      </c>
      <c r="L4155">
        <v>401256</v>
      </c>
      <c r="M4155">
        <v>0.96</v>
      </c>
      <c r="O4155" s="1">
        <v>45046</v>
      </c>
      <c r="P4155" s="1">
        <v>45141</v>
      </c>
      <c r="Q4155">
        <v>4</v>
      </c>
      <c r="R4155">
        <v>3</v>
      </c>
      <c r="S4155" t="s">
        <v>33</v>
      </c>
    </row>
    <row r="4156" spans="1:20" hidden="1" x14ac:dyDescent="0.2">
      <c r="A4156" t="s">
        <v>4193</v>
      </c>
      <c r="B4156" t="s">
        <v>20</v>
      </c>
      <c r="C4156" t="s">
        <v>41</v>
      </c>
      <c r="D4156" t="s">
        <v>26</v>
      </c>
      <c r="F4156" s="2">
        <v>314262</v>
      </c>
      <c r="G4156">
        <v>42000</v>
      </c>
      <c r="H4156">
        <v>13836</v>
      </c>
      <c r="I4156">
        <v>0.66510000000000002</v>
      </c>
      <c r="J4156">
        <v>3496</v>
      </c>
      <c r="K4156">
        <v>0.93779999999999997</v>
      </c>
      <c r="L4156">
        <v>245561</v>
      </c>
      <c r="M4156">
        <v>0.63</v>
      </c>
      <c r="N4156">
        <v>266</v>
      </c>
      <c r="O4156" s="1">
        <v>44944</v>
      </c>
      <c r="Q4156">
        <v>5</v>
      </c>
      <c r="R4156">
        <v>10</v>
      </c>
      <c r="S4156" t="s">
        <v>35</v>
      </c>
      <c r="T4156" s="1">
        <f>+P4156-N4156</f>
        <v>-266</v>
      </c>
    </row>
    <row r="4157" spans="1:20" hidden="1" x14ac:dyDescent="0.2">
      <c r="A4157" t="s">
        <v>4433</v>
      </c>
      <c r="B4157" t="s">
        <v>20</v>
      </c>
      <c r="C4157" t="s">
        <v>41</v>
      </c>
      <c r="E4157" s="2">
        <v>482223</v>
      </c>
      <c r="F4157" s="2">
        <v>41504</v>
      </c>
      <c r="G4157">
        <v>3422186.2650000001</v>
      </c>
      <c r="J4157">
        <v>6360</v>
      </c>
      <c r="K4157">
        <v>0.25569999999999998</v>
      </c>
      <c r="L4157">
        <v>167817</v>
      </c>
      <c r="M4157">
        <v>1.8</v>
      </c>
      <c r="N4157">
        <v>241</v>
      </c>
      <c r="O4157" s="1">
        <v>44958</v>
      </c>
      <c r="P4157" s="1">
        <v>45199</v>
      </c>
      <c r="Q4157">
        <v>1</v>
      </c>
      <c r="R4157">
        <v>6</v>
      </c>
      <c r="S4157" t="s">
        <v>23</v>
      </c>
      <c r="T4157" s="1">
        <f>+P4157-N4157</f>
        <v>44958</v>
      </c>
    </row>
    <row r="4158" spans="1:20" hidden="1" x14ac:dyDescent="0.2">
      <c r="A4158" t="s">
        <v>1326</v>
      </c>
      <c r="B4158" t="s">
        <v>37</v>
      </c>
      <c r="C4158" t="s">
        <v>41</v>
      </c>
      <c r="D4158" t="s">
        <v>43</v>
      </c>
      <c r="E4158" s="2">
        <v>104958</v>
      </c>
      <c r="F4158" s="2">
        <v>41045</v>
      </c>
      <c r="G4158"/>
      <c r="H4158">
        <v>45207</v>
      </c>
      <c r="I4158">
        <v>0.2031</v>
      </c>
      <c r="J4158">
        <v>8946</v>
      </c>
      <c r="K4158">
        <v>0.30070000000000002</v>
      </c>
      <c r="L4158">
        <v>385973</v>
      </c>
      <c r="M4158">
        <v>4.0999999999999996</v>
      </c>
      <c r="N4158">
        <v>221</v>
      </c>
      <c r="O4158" s="1">
        <v>45194</v>
      </c>
      <c r="P4158" s="1">
        <v>45090</v>
      </c>
      <c r="Q4158">
        <v>4</v>
      </c>
      <c r="R4158">
        <v>1</v>
      </c>
      <c r="S4158" t="s">
        <v>23</v>
      </c>
      <c r="T4158" s="1">
        <f>+P4158-N4158</f>
        <v>44869</v>
      </c>
    </row>
    <row r="4159" spans="1:20" hidden="1" x14ac:dyDescent="0.2">
      <c r="A4159" t="s">
        <v>3602</v>
      </c>
      <c r="B4159" t="s">
        <v>48</v>
      </c>
      <c r="C4159" t="s">
        <v>25</v>
      </c>
      <c r="D4159" t="s">
        <v>26</v>
      </c>
      <c r="F4159" s="2">
        <v>40977</v>
      </c>
      <c r="G4159">
        <v>27407</v>
      </c>
      <c r="H4159">
        <v>39519</v>
      </c>
      <c r="J4159">
        <v>1137</v>
      </c>
      <c r="K4159">
        <v>5.4899999999999997E-2</v>
      </c>
      <c r="L4159">
        <v>57160</v>
      </c>
      <c r="M4159">
        <v>0.37</v>
      </c>
      <c r="N4159">
        <v>357</v>
      </c>
      <c r="O4159" s="1">
        <v>45001</v>
      </c>
      <c r="P4159" s="1">
        <v>44947</v>
      </c>
      <c r="Q4159">
        <v>3</v>
      </c>
      <c r="R4159">
        <v>8</v>
      </c>
      <c r="S4159" t="s">
        <v>33</v>
      </c>
      <c r="T4159" s="1">
        <f>+P4159-N4159</f>
        <v>44590</v>
      </c>
    </row>
    <row r="4160" spans="1:20" hidden="1" x14ac:dyDescent="0.2">
      <c r="A4160" t="s">
        <v>2029</v>
      </c>
      <c r="B4160" t="s">
        <v>28</v>
      </c>
      <c r="C4160" t="s">
        <v>21</v>
      </c>
      <c r="D4160" t="s">
        <v>22</v>
      </c>
      <c r="E4160" s="2">
        <v>56357</v>
      </c>
      <c r="F4160" s="2">
        <v>40795</v>
      </c>
      <c r="G4160" s="2">
        <v>531299</v>
      </c>
      <c r="H4160">
        <v>13804</v>
      </c>
      <c r="I4160">
        <v>0.90580000000000005</v>
      </c>
      <c r="J4160">
        <v>4053</v>
      </c>
      <c r="K4160">
        <v>3.0099999999999998E-2</v>
      </c>
      <c r="M4160">
        <v>1.21</v>
      </c>
      <c r="N4160">
        <v>29</v>
      </c>
      <c r="O4160" s="1">
        <v>45167</v>
      </c>
      <c r="P4160" s="1">
        <v>45080</v>
      </c>
      <c r="Q4160">
        <v>4</v>
      </c>
      <c r="R4160">
        <v>44.457474689999998</v>
      </c>
      <c r="S4160" t="s">
        <v>35</v>
      </c>
      <c r="T4160" s="1">
        <f>+P4160-N4160</f>
        <v>45051</v>
      </c>
    </row>
    <row r="4161" spans="1:20" hidden="1" x14ac:dyDescent="0.2">
      <c r="A4161" t="s">
        <v>4463</v>
      </c>
      <c r="B4161" t="s">
        <v>28</v>
      </c>
      <c r="C4161" t="s">
        <v>39</v>
      </c>
      <c r="D4161" t="s">
        <v>49</v>
      </c>
      <c r="E4161" s="2">
        <v>256081</v>
      </c>
      <c r="F4161" s="2">
        <v>40791</v>
      </c>
      <c r="G4161">
        <v>704085</v>
      </c>
      <c r="H4161">
        <v>28899</v>
      </c>
      <c r="L4161">
        <v>449862</v>
      </c>
      <c r="M4161">
        <v>1.83</v>
      </c>
      <c r="N4161">
        <v>81</v>
      </c>
      <c r="O4161" s="1">
        <v>44984</v>
      </c>
      <c r="P4161" s="1">
        <v>45065</v>
      </c>
      <c r="Q4161">
        <v>4</v>
      </c>
      <c r="R4161">
        <v>8</v>
      </c>
      <c r="S4161" t="s">
        <v>23</v>
      </c>
      <c r="T4161" s="1">
        <f>+P4161-N4161</f>
        <v>44984</v>
      </c>
    </row>
    <row r="4162" spans="1:20" hidden="1" x14ac:dyDescent="0.2">
      <c r="A4162" t="s">
        <v>932</v>
      </c>
      <c r="B4162" t="s">
        <v>37</v>
      </c>
      <c r="C4162" t="s">
        <v>41</v>
      </c>
      <c r="D4162" t="s">
        <v>26</v>
      </c>
      <c r="E4162" s="2">
        <v>140056</v>
      </c>
      <c r="F4162" s="2">
        <v>40665</v>
      </c>
      <c r="G4162">
        <v>194334</v>
      </c>
      <c r="H4162">
        <v>6177</v>
      </c>
      <c r="I4162">
        <v>0.47199999999999998</v>
      </c>
      <c r="J4162">
        <v>2357</v>
      </c>
      <c r="K4162">
        <v>0.86309999999999998</v>
      </c>
      <c r="L4162">
        <v>6266524.9759999998</v>
      </c>
      <c r="M4162">
        <v>0.73</v>
      </c>
      <c r="N4162">
        <v>188</v>
      </c>
      <c r="O4162" s="1">
        <v>45000</v>
      </c>
      <c r="P4162" s="1">
        <v>45031</v>
      </c>
      <c r="Q4162">
        <v>2</v>
      </c>
      <c r="R4162">
        <v>6</v>
      </c>
      <c r="S4162" t="s">
        <v>33</v>
      </c>
      <c r="T4162" s="1">
        <f>+P4162-N4162</f>
        <v>44843</v>
      </c>
    </row>
    <row r="4163" spans="1:20" hidden="1" x14ac:dyDescent="0.2">
      <c r="A4163" t="s">
        <v>1823</v>
      </c>
      <c r="B4163" t="s">
        <v>48</v>
      </c>
      <c r="C4163" t="s">
        <v>41</v>
      </c>
      <c r="D4163" t="s">
        <v>26</v>
      </c>
      <c r="E4163" s="2">
        <v>364433</v>
      </c>
      <c r="F4163" s="2">
        <v>40581</v>
      </c>
      <c r="G4163">
        <v>627109</v>
      </c>
      <c r="H4163">
        <v>23464</v>
      </c>
      <c r="I4163">
        <v>2.3E-2</v>
      </c>
      <c r="J4163">
        <v>4804</v>
      </c>
      <c r="K4163">
        <v>0.81379999999999997</v>
      </c>
      <c r="L4163"/>
      <c r="M4163">
        <v>1.0900000000000001</v>
      </c>
      <c r="N4163">
        <v>184</v>
      </c>
      <c r="O4163" s="1">
        <v>44930</v>
      </c>
      <c r="P4163" s="1">
        <v>45142</v>
      </c>
      <c r="Q4163">
        <v>3</v>
      </c>
      <c r="R4163">
        <v>6</v>
      </c>
      <c r="S4163" t="s">
        <v>33</v>
      </c>
      <c r="T4163" s="1">
        <f>+P4163-N4163</f>
        <v>44958</v>
      </c>
    </row>
    <row r="4164" spans="1:20" hidden="1" x14ac:dyDescent="0.2">
      <c r="A4164" t="s">
        <v>4457</v>
      </c>
      <c r="B4164" t="s">
        <v>48</v>
      </c>
      <c r="C4164" t="s">
        <v>41</v>
      </c>
      <c r="D4164" t="s">
        <v>22</v>
      </c>
      <c r="E4164" s="2">
        <v>355041</v>
      </c>
      <c r="F4164" s="2">
        <v>40546</v>
      </c>
      <c r="G4164">
        <v>314546</v>
      </c>
      <c r="H4164">
        <v>18997</v>
      </c>
      <c r="I4164">
        <v>6.6299999999999998E-2</v>
      </c>
      <c r="J4164">
        <v>1309</v>
      </c>
      <c r="K4164">
        <v>0.4194</v>
      </c>
      <c r="L4164">
        <v>516082</v>
      </c>
      <c r="M4164">
        <v>1.42</v>
      </c>
      <c r="N4164">
        <v>212</v>
      </c>
      <c r="O4164" s="1">
        <v>45120</v>
      </c>
      <c r="P4164" s="1">
        <v>45074</v>
      </c>
      <c r="Q4164">
        <v>5</v>
      </c>
      <c r="R4164">
        <v>2</v>
      </c>
      <c r="S4164" t="s">
        <v>33</v>
      </c>
      <c r="T4164" s="1">
        <f>+P4164-N4164</f>
        <v>44862</v>
      </c>
    </row>
    <row r="4165" spans="1:20" hidden="1" x14ac:dyDescent="0.2">
      <c r="A4165" t="s">
        <v>4451</v>
      </c>
      <c r="B4165" t="s">
        <v>32</v>
      </c>
      <c r="C4165" t="s">
        <v>41</v>
      </c>
      <c r="D4165" t="s">
        <v>26</v>
      </c>
      <c r="E4165" s="2">
        <v>60697</v>
      </c>
      <c r="F4165" s="2">
        <v>40523</v>
      </c>
      <c r="G4165">
        <v>989025</v>
      </c>
      <c r="H4165">
        <v>45300</v>
      </c>
      <c r="I4165">
        <v>0.54390000000000005</v>
      </c>
      <c r="J4165">
        <v>9326</v>
      </c>
      <c r="K4165">
        <v>5.6372809500000001</v>
      </c>
      <c r="L4165">
        <v>605581</v>
      </c>
      <c r="M4165">
        <v>2.38</v>
      </c>
      <c r="N4165">
        <v>60</v>
      </c>
      <c r="O4165" s="1">
        <v>45230</v>
      </c>
      <c r="P4165" s="1">
        <v>45252</v>
      </c>
      <c r="Q4165">
        <v>3</v>
      </c>
      <c r="R4165">
        <v>5</v>
      </c>
      <c r="S4165" t="s">
        <v>35</v>
      </c>
      <c r="T4165" s="1">
        <f>+P4165-N4165</f>
        <v>45192</v>
      </c>
    </row>
    <row r="4166" spans="1:20" x14ac:dyDescent="0.2">
      <c r="A4166" t="s">
        <v>3393</v>
      </c>
      <c r="B4166" t="s">
        <v>28</v>
      </c>
      <c r="C4166" t="s">
        <v>39</v>
      </c>
      <c r="D4166" t="s">
        <v>30</v>
      </c>
      <c r="E4166" s="2">
        <v>82698</v>
      </c>
      <c r="F4166" s="2">
        <v>40266</v>
      </c>
      <c r="G4166">
        <v>352960</v>
      </c>
      <c r="H4166">
        <v>32619</v>
      </c>
      <c r="I4166">
        <v>0.60299999999999998</v>
      </c>
      <c r="J4166">
        <v>1178</v>
      </c>
      <c r="L4166">
        <v>221198</v>
      </c>
      <c r="M4166">
        <v>1.5</v>
      </c>
      <c r="N4166">
        <v>132</v>
      </c>
      <c r="O4166" s="1">
        <v>44977</v>
      </c>
      <c r="P4166" s="1">
        <v>44955</v>
      </c>
      <c r="Q4166">
        <v>2</v>
      </c>
      <c r="R4166">
        <v>5</v>
      </c>
      <c r="T4166" s="1">
        <f>+P4166-N4166</f>
        <v>44823</v>
      </c>
    </row>
    <row r="4167" spans="1:20" hidden="1" x14ac:dyDescent="0.2">
      <c r="A4167" t="s">
        <v>4204</v>
      </c>
      <c r="B4167" t="s">
        <v>37</v>
      </c>
      <c r="C4167" t="s">
        <v>41</v>
      </c>
      <c r="D4167" t="s">
        <v>49</v>
      </c>
      <c r="E4167" s="2">
        <v>113171</v>
      </c>
      <c r="F4167" s="2">
        <v>408430</v>
      </c>
      <c r="G4167">
        <v>481670</v>
      </c>
      <c r="I4167">
        <v>0.45579999999999998</v>
      </c>
      <c r="J4167">
        <v>4920</v>
      </c>
      <c r="K4167">
        <v>0.2016</v>
      </c>
      <c r="L4167"/>
      <c r="M4167">
        <v>1.78</v>
      </c>
      <c r="N4167">
        <v>226</v>
      </c>
      <c r="O4167" s="1">
        <v>45077</v>
      </c>
      <c r="Q4167">
        <v>3</v>
      </c>
      <c r="R4167">
        <v>7</v>
      </c>
      <c r="S4167" t="s">
        <v>35</v>
      </c>
      <c r="T4167" s="1">
        <f>+P4167-N4167</f>
        <v>-226</v>
      </c>
    </row>
    <row r="4168" spans="1:20" hidden="1" x14ac:dyDescent="0.2">
      <c r="A4168" t="s">
        <v>4205</v>
      </c>
      <c r="B4168" t="s">
        <v>37</v>
      </c>
      <c r="C4168" t="s">
        <v>39</v>
      </c>
      <c r="D4168" t="s">
        <v>26</v>
      </c>
      <c r="E4168">
        <v>256792</v>
      </c>
      <c r="F4168">
        <v>337519</v>
      </c>
      <c r="G4168"/>
      <c r="H4168">
        <v>9113</v>
      </c>
      <c r="I4168">
        <v>0.61060000000000003</v>
      </c>
      <c r="J4168">
        <v>3923</v>
      </c>
      <c r="K4168">
        <v>0.44450000000000001</v>
      </c>
      <c r="L4168">
        <v>945131</v>
      </c>
      <c r="M4168">
        <v>4.95</v>
      </c>
      <c r="O4168" s="1">
        <v>45223</v>
      </c>
      <c r="P4168" s="1">
        <v>45057</v>
      </c>
      <c r="Q4168">
        <v>5</v>
      </c>
      <c r="R4168">
        <v>2</v>
      </c>
      <c r="S4168" t="s">
        <v>33</v>
      </c>
    </row>
    <row r="4169" spans="1:20" hidden="1" x14ac:dyDescent="0.2">
      <c r="A4169" t="s">
        <v>2178</v>
      </c>
      <c r="B4169" t="s">
        <v>20</v>
      </c>
      <c r="C4169" t="s">
        <v>29</v>
      </c>
      <c r="D4169" t="s">
        <v>43</v>
      </c>
      <c r="E4169" s="2">
        <v>151919</v>
      </c>
      <c r="F4169" s="2">
        <v>40063</v>
      </c>
      <c r="G4169"/>
      <c r="H4169">
        <v>48997</v>
      </c>
      <c r="I4169">
        <v>0.30109999999999998</v>
      </c>
      <c r="J4169">
        <v>3771</v>
      </c>
      <c r="K4169">
        <v>0.88580000000000003</v>
      </c>
      <c r="L4169">
        <v>406233</v>
      </c>
      <c r="M4169">
        <v>4.8</v>
      </c>
      <c r="N4169">
        <v>159</v>
      </c>
      <c r="O4169" s="1">
        <v>45247</v>
      </c>
      <c r="P4169" s="1">
        <v>45130</v>
      </c>
      <c r="Q4169">
        <v>5</v>
      </c>
      <c r="R4169">
        <v>7</v>
      </c>
      <c r="S4169" t="s">
        <v>23</v>
      </c>
      <c r="T4169" s="1">
        <f>+P4169-N4169</f>
        <v>44971</v>
      </c>
    </row>
    <row r="4170" spans="1:20" hidden="1" x14ac:dyDescent="0.2">
      <c r="A4170" t="s">
        <v>3526</v>
      </c>
      <c r="B4170" t="s">
        <v>48</v>
      </c>
      <c r="C4170" t="s">
        <v>41</v>
      </c>
      <c r="D4170" t="s">
        <v>49</v>
      </c>
      <c r="E4170" s="2">
        <v>40947</v>
      </c>
      <c r="F4170" s="2">
        <v>39886</v>
      </c>
      <c r="G4170">
        <v>4527114.2560000001</v>
      </c>
      <c r="H4170">
        <v>13494</v>
      </c>
      <c r="I4170">
        <v>2.46E-2</v>
      </c>
      <c r="J4170">
        <v>9748</v>
      </c>
      <c r="K4170">
        <v>0.34560000000000002</v>
      </c>
      <c r="L4170"/>
      <c r="M4170">
        <v>1.23</v>
      </c>
      <c r="N4170">
        <v>343</v>
      </c>
      <c r="O4170" s="1">
        <v>44949</v>
      </c>
      <c r="P4170" s="1">
        <v>45132</v>
      </c>
      <c r="Q4170">
        <v>2</v>
      </c>
      <c r="R4170">
        <v>2</v>
      </c>
      <c r="S4170" t="s">
        <v>23</v>
      </c>
      <c r="T4170" s="1">
        <f>+P4170-N4170</f>
        <v>44789</v>
      </c>
    </row>
    <row r="4171" spans="1:20" hidden="1" x14ac:dyDescent="0.2">
      <c r="A4171" t="s">
        <v>4208</v>
      </c>
      <c r="B4171" t="s">
        <v>28</v>
      </c>
      <c r="C4171" t="s">
        <v>21</v>
      </c>
      <c r="D4171" t="s">
        <v>22</v>
      </c>
      <c r="E4171">
        <v>418289</v>
      </c>
      <c r="F4171"/>
      <c r="G4171">
        <v>911101</v>
      </c>
      <c r="H4171">
        <v>19844</v>
      </c>
      <c r="J4171">
        <v>4976</v>
      </c>
      <c r="K4171">
        <v>0.13239999999999999</v>
      </c>
      <c r="L4171">
        <v>726109</v>
      </c>
      <c r="M4171">
        <v>0.48</v>
      </c>
      <c r="O4171" s="1">
        <v>45143</v>
      </c>
      <c r="P4171" s="1">
        <v>44954</v>
      </c>
      <c r="Q4171">
        <v>4</v>
      </c>
      <c r="R4171">
        <v>5</v>
      </c>
      <c r="S4171" t="s">
        <v>23</v>
      </c>
    </row>
    <row r="4172" spans="1:20" hidden="1" x14ac:dyDescent="0.2">
      <c r="A4172" t="s">
        <v>4772</v>
      </c>
      <c r="B4172" t="s">
        <v>28</v>
      </c>
      <c r="D4172" t="s">
        <v>26</v>
      </c>
      <c r="E4172" s="2">
        <v>391714</v>
      </c>
      <c r="F4172" s="2">
        <v>39880</v>
      </c>
      <c r="G4172">
        <v>815609</v>
      </c>
      <c r="H4172">
        <v>29750</v>
      </c>
      <c r="I4172">
        <v>0.30740000000000001</v>
      </c>
      <c r="J4172">
        <v>11570.87055</v>
      </c>
      <c r="K4172">
        <v>0.53969999999999996</v>
      </c>
      <c r="L4172">
        <v>5550</v>
      </c>
      <c r="M4172">
        <v>4.97</v>
      </c>
      <c r="N4172">
        <v>324</v>
      </c>
      <c r="O4172" s="1">
        <v>45273</v>
      </c>
      <c r="P4172" s="1">
        <v>45179</v>
      </c>
      <c r="Q4172">
        <v>1</v>
      </c>
      <c r="R4172">
        <v>1</v>
      </c>
      <c r="S4172" t="s">
        <v>33</v>
      </c>
      <c r="T4172" s="1">
        <f>+P4172-N4172</f>
        <v>44855</v>
      </c>
    </row>
    <row r="4173" spans="1:20" hidden="1" x14ac:dyDescent="0.2">
      <c r="A4173" t="s">
        <v>3364</v>
      </c>
      <c r="B4173" t="s">
        <v>32</v>
      </c>
      <c r="C4173" t="s">
        <v>39</v>
      </c>
      <c r="D4173" t="s">
        <v>49</v>
      </c>
      <c r="E4173" s="2">
        <v>248144</v>
      </c>
      <c r="F4173" s="2">
        <v>39735</v>
      </c>
      <c r="G4173"/>
      <c r="H4173">
        <v>20457</v>
      </c>
      <c r="J4173">
        <v>4201</v>
      </c>
      <c r="K4173">
        <v>0.39789999999999998</v>
      </c>
      <c r="L4173">
        <v>3521767.8489999999</v>
      </c>
      <c r="M4173">
        <v>2.74</v>
      </c>
      <c r="N4173">
        <v>192</v>
      </c>
      <c r="O4173" s="1">
        <v>45145</v>
      </c>
      <c r="P4173" s="1">
        <v>44993</v>
      </c>
      <c r="Q4173">
        <v>1</v>
      </c>
      <c r="R4173">
        <v>4</v>
      </c>
      <c r="S4173" t="s">
        <v>33</v>
      </c>
      <c r="T4173" s="1">
        <f>+P4173-N4173</f>
        <v>44801</v>
      </c>
    </row>
    <row r="4174" spans="1:20" hidden="1" x14ac:dyDescent="0.2">
      <c r="A4174" t="s">
        <v>4211</v>
      </c>
      <c r="B4174" t="s">
        <v>28</v>
      </c>
      <c r="C4174" t="s">
        <v>25</v>
      </c>
      <c r="D4174" t="s">
        <v>22</v>
      </c>
      <c r="E4174">
        <v>191588</v>
      </c>
      <c r="F4174">
        <v>400790</v>
      </c>
      <c r="G4174"/>
      <c r="I4174">
        <v>0.3992</v>
      </c>
      <c r="J4174">
        <v>3283</v>
      </c>
      <c r="K4174">
        <v>0.28010000000000002</v>
      </c>
      <c r="L4174">
        <v>301770</v>
      </c>
      <c r="M4174">
        <v>2.2799999999999998</v>
      </c>
      <c r="O4174" s="1">
        <v>45036</v>
      </c>
      <c r="P4174" s="1">
        <v>45196</v>
      </c>
      <c r="Q4174">
        <v>5</v>
      </c>
      <c r="R4174">
        <v>4</v>
      </c>
      <c r="S4174" t="s">
        <v>33</v>
      </c>
    </row>
    <row r="4175" spans="1:20" hidden="1" x14ac:dyDescent="0.2">
      <c r="A4175" t="s">
        <v>4201</v>
      </c>
      <c r="B4175" t="s">
        <v>32</v>
      </c>
      <c r="C4175" t="s">
        <v>29</v>
      </c>
      <c r="D4175" t="s">
        <v>43</v>
      </c>
      <c r="E4175" s="2">
        <v>333677</v>
      </c>
      <c r="F4175" s="2">
        <v>39619</v>
      </c>
      <c r="G4175">
        <v>736929</v>
      </c>
      <c r="H4175">
        <v>28012</v>
      </c>
      <c r="I4175">
        <v>7.1300000000000002E-2</v>
      </c>
      <c r="J4175">
        <v>8063</v>
      </c>
      <c r="K4175">
        <v>0.41410000000000002</v>
      </c>
      <c r="L4175">
        <v>946907</v>
      </c>
      <c r="M4175">
        <v>3.73</v>
      </c>
      <c r="N4175">
        <v>244</v>
      </c>
      <c r="O4175" s="1">
        <v>44996</v>
      </c>
      <c r="P4175" s="1">
        <v>45097</v>
      </c>
      <c r="Q4175">
        <v>2</v>
      </c>
      <c r="R4175">
        <v>9</v>
      </c>
      <c r="S4175" t="s">
        <v>23</v>
      </c>
      <c r="T4175" s="1">
        <f>+P4175-N4175</f>
        <v>44853</v>
      </c>
    </row>
    <row r="4176" spans="1:20" hidden="1" x14ac:dyDescent="0.2">
      <c r="A4176" t="s">
        <v>4391</v>
      </c>
      <c r="B4176" t="s">
        <v>48</v>
      </c>
      <c r="C4176" t="s">
        <v>39</v>
      </c>
      <c r="D4176" t="s">
        <v>43</v>
      </c>
      <c r="E4176" s="2">
        <v>355916</v>
      </c>
      <c r="F4176" s="2">
        <v>39454</v>
      </c>
      <c r="G4176">
        <v>677185</v>
      </c>
      <c r="H4176">
        <v>20659</v>
      </c>
      <c r="I4176">
        <v>0.59660000000000002</v>
      </c>
      <c r="J4176">
        <v>1207</v>
      </c>
      <c r="L4176">
        <v>990241</v>
      </c>
      <c r="M4176">
        <v>4.4400000000000004</v>
      </c>
      <c r="N4176">
        <v>75</v>
      </c>
      <c r="O4176" s="1">
        <v>45021</v>
      </c>
      <c r="P4176" s="1">
        <v>44936</v>
      </c>
      <c r="Q4176">
        <v>5</v>
      </c>
      <c r="S4176" t="s">
        <v>23</v>
      </c>
      <c r="T4176" s="1">
        <f>+P4176-N4176</f>
        <v>44861</v>
      </c>
    </row>
    <row r="4177" spans="1:20" x14ac:dyDescent="0.2">
      <c r="A4177" t="s">
        <v>975</v>
      </c>
      <c r="B4177" t="s">
        <v>37</v>
      </c>
      <c r="C4177" t="s">
        <v>39</v>
      </c>
      <c r="D4177" t="s">
        <v>49</v>
      </c>
      <c r="E4177" s="2">
        <v>21131</v>
      </c>
      <c r="F4177" s="2">
        <v>39450</v>
      </c>
      <c r="G4177">
        <v>795583</v>
      </c>
      <c r="H4177">
        <v>8519</v>
      </c>
      <c r="I4177">
        <v>0.85770000000000002</v>
      </c>
      <c r="J4177">
        <v>5456</v>
      </c>
      <c r="K4177">
        <v>0.6925</v>
      </c>
      <c r="L4177">
        <v>164359</v>
      </c>
      <c r="M4177">
        <v>1.23</v>
      </c>
      <c r="N4177">
        <v>328</v>
      </c>
      <c r="O4177" s="1">
        <v>45026</v>
      </c>
      <c r="P4177" s="1">
        <v>45150</v>
      </c>
      <c r="Q4177">
        <v>2</v>
      </c>
      <c r="R4177">
        <v>9</v>
      </c>
      <c r="T4177" s="1">
        <f>+P4177-N4177</f>
        <v>44822</v>
      </c>
    </row>
    <row r="4178" spans="1:20" hidden="1" x14ac:dyDescent="0.2">
      <c r="A4178" t="s">
        <v>4303</v>
      </c>
      <c r="B4178" t="s">
        <v>48</v>
      </c>
      <c r="C4178" t="s">
        <v>39</v>
      </c>
      <c r="D4178" t="s">
        <v>30</v>
      </c>
      <c r="E4178" s="2">
        <v>43683</v>
      </c>
      <c r="F4178" s="2">
        <v>39088</v>
      </c>
      <c r="G4178">
        <v>251734</v>
      </c>
      <c r="H4178">
        <v>49021</v>
      </c>
      <c r="I4178">
        <v>0.72850000000000004</v>
      </c>
      <c r="J4178">
        <v>9724</v>
      </c>
      <c r="L4178">
        <v>15096</v>
      </c>
      <c r="M4178">
        <v>2.5099999999999998</v>
      </c>
      <c r="N4178">
        <v>71</v>
      </c>
      <c r="O4178" s="1">
        <v>45124</v>
      </c>
      <c r="P4178" s="1">
        <v>45219</v>
      </c>
      <c r="Q4178">
        <v>3</v>
      </c>
      <c r="R4178">
        <v>4</v>
      </c>
      <c r="S4178" t="s">
        <v>35</v>
      </c>
      <c r="T4178" s="1">
        <f>+P4178-N4178</f>
        <v>45148</v>
      </c>
    </row>
    <row r="4179" spans="1:20" hidden="1" x14ac:dyDescent="0.2">
      <c r="A4179" t="s">
        <v>4658</v>
      </c>
      <c r="B4179" t="s">
        <v>20</v>
      </c>
      <c r="C4179" t="s">
        <v>21</v>
      </c>
      <c r="D4179" t="s">
        <v>26</v>
      </c>
      <c r="E4179" s="2">
        <v>359255</v>
      </c>
      <c r="F4179" s="2">
        <v>38993</v>
      </c>
      <c r="G4179" s="2">
        <v>798611</v>
      </c>
      <c r="H4179">
        <v>21653</v>
      </c>
      <c r="I4179">
        <v>7.1999999999999998E-3</v>
      </c>
      <c r="J4179">
        <v>6996</v>
      </c>
      <c r="K4179">
        <v>0.38929999999999998</v>
      </c>
      <c r="L4179" s="2">
        <v>41408</v>
      </c>
      <c r="M4179">
        <v>0.68</v>
      </c>
      <c r="N4179">
        <v>132</v>
      </c>
      <c r="O4179" s="1">
        <v>45124</v>
      </c>
      <c r="P4179" s="1">
        <v>44938</v>
      </c>
      <c r="Q4179">
        <v>3</v>
      </c>
      <c r="R4179">
        <v>2</v>
      </c>
      <c r="S4179" t="s">
        <v>23</v>
      </c>
      <c r="T4179" s="1">
        <f>+P4179-N4179</f>
        <v>44806</v>
      </c>
    </row>
    <row r="4180" spans="1:20" hidden="1" x14ac:dyDescent="0.2">
      <c r="A4180" t="s">
        <v>4618</v>
      </c>
      <c r="B4180" t="s">
        <v>37</v>
      </c>
      <c r="C4180" t="s">
        <v>41</v>
      </c>
      <c r="D4180" t="s">
        <v>43</v>
      </c>
      <c r="E4180" s="2">
        <v>482689</v>
      </c>
      <c r="F4180" s="2">
        <v>38823</v>
      </c>
      <c r="G4180">
        <v>438697</v>
      </c>
      <c r="H4180">
        <v>48245</v>
      </c>
      <c r="I4180">
        <v>0.73580000000000001</v>
      </c>
      <c r="J4180">
        <v>6136</v>
      </c>
      <c r="L4180">
        <v>105992</v>
      </c>
      <c r="M4180">
        <v>2.11</v>
      </c>
      <c r="N4180">
        <v>41</v>
      </c>
      <c r="O4180" s="1">
        <v>45271</v>
      </c>
      <c r="P4180" s="1">
        <v>45134</v>
      </c>
      <c r="R4180">
        <v>4</v>
      </c>
      <c r="S4180" t="s">
        <v>33</v>
      </c>
      <c r="T4180" s="1">
        <f>+P4180-N4180</f>
        <v>45093</v>
      </c>
    </row>
    <row r="4181" spans="1:20" hidden="1" x14ac:dyDescent="0.2">
      <c r="A4181" t="s">
        <v>1510</v>
      </c>
      <c r="B4181" t="s">
        <v>20</v>
      </c>
      <c r="C4181" t="s">
        <v>29</v>
      </c>
      <c r="D4181" t="s">
        <v>49</v>
      </c>
      <c r="E4181" s="2">
        <v>423732</v>
      </c>
      <c r="F4181" s="2">
        <v>38819</v>
      </c>
      <c r="G4181">
        <v>585634</v>
      </c>
      <c r="H4181">
        <v>35739</v>
      </c>
      <c r="J4181">
        <v>8078</v>
      </c>
      <c r="K4181">
        <v>0.98270000000000002</v>
      </c>
      <c r="L4181">
        <v>13260</v>
      </c>
      <c r="M4181">
        <v>4.9800000000000004</v>
      </c>
      <c r="N4181">
        <v>259</v>
      </c>
      <c r="O4181" s="1">
        <v>44937</v>
      </c>
      <c r="P4181" s="1">
        <v>44950</v>
      </c>
      <c r="Q4181">
        <v>1</v>
      </c>
      <c r="R4181">
        <v>5</v>
      </c>
      <c r="S4181" t="s">
        <v>35</v>
      </c>
      <c r="T4181" s="1">
        <f>+P4181-N4181</f>
        <v>44691</v>
      </c>
    </row>
    <row r="4182" spans="1:20" hidden="1" x14ac:dyDescent="0.2">
      <c r="A4182" t="s">
        <v>3600</v>
      </c>
      <c r="C4182" t="s">
        <v>29</v>
      </c>
      <c r="D4182" t="s">
        <v>43</v>
      </c>
      <c r="E4182" s="2">
        <v>16660</v>
      </c>
      <c r="F4182" s="2">
        <v>38754</v>
      </c>
      <c r="G4182">
        <v>231970</v>
      </c>
      <c r="H4182">
        <v>38161</v>
      </c>
      <c r="I4182">
        <v>0.8448</v>
      </c>
      <c r="J4182">
        <v>8906</v>
      </c>
      <c r="K4182">
        <v>0.6008</v>
      </c>
      <c r="L4182">
        <v>33835</v>
      </c>
      <c r="M4182">
        <v>2.65</v>
      </c>
      <c r="N4182">
        <v>142</v>
      </c>
      <c r="O4182" s="1">
        <v>44966</v>
      </c>
      <c r="P4182" s="1">
        <v>44972</v>
      </c>
      <c r="Q4182">
        <v>3</v>
      </c>
      <c r="R4182">
        <v>3</v>
      </c>
      <c r="S4182" t="s">
        <v>23</v>
      </c>
      <c r="T4182" s="1">
        <f>+P4182-N4182</f>
        <v>44830</v>
      </c>
    </row>
    <row r="4183" spans="1:20" hidden="1" x14ac:dyDescent="0.2">
      <c r="A4183" t="s">
        <v>3836</v>
      </c>
      <c r="B4183" t="s">
        <v>20</v>
      </c>
      <c r="C4183" t="s">
        <v>41</v>
      </c>
      <c r="E4183" s="2">
        <v>256389</v>
      </c>
      <c r="F4183" s="2">
        <v>38671</v>
      </c>
      <c r="G4183">
        <v>939773</v>
      </c>
      <c r="H4183">
        <v>28674</v>
      </c>
      <c r="I4183">
        <v>0.45669999999999999</v>
      </c>
      <c r="J4183">
        <v>399</v>
      </c>
      <c r="K4183">
        <v>0.19670000000000001</v>
      </c>
      <c r="L4183">
        <v>930199</v>
      </c>
      <c r="M4183">
        <v>4.93</v>
      </c>
      <c r="N4183">
        <v>18</v>
      </c>
      <c r="O4183" s="1">
        <v>44942</v>
      </c>
      <c r="P4183" s="1">
        <v>44990</v>
      </c>
      <c r="R4183">
        <v>5</v>
      </c>
      <c r="S4183" t="s">
        <v>23</v>
      </c>
      <c r="T4183" s="1">
        <f>+P4183-N4183</f>
        <v>44972</v>
      </c>
    </row>
    <row r="4184" spans="1:20" hidden="1" x14ac:dyDescent="0.2">
      <c r="A4184" t="s">
        <v>3653</v>
      </c>
      <c r="B4184" t="s">
        <v>20</v>
      </c>
      <c r="C4184" t="s">
        <v>25</v>
      </c>
      <c r="D4184" t="s">
        <v>43</v>
      </c>
      <c r="E4184" s="2">
        <v>56339</v>
      </c>
      <c r="F4184" s="2">
        <v>38576</v>
      </c>
      <c r="G4184"/>
      <c r="H4184">
        <v>49459</v>
      </c>
      <c r="I4184">
        <v>0.26840000000000003</v>
      </c>
      <c r="K4184">
        <v>0.20669999999999999</v>
      </c>
      <c r="L4184">
        <v>81107</v>
      </c>
      <c r="M4184">
        <v>0.34</v>
      </c>
      <c r="N4184">
        <v>128</v>
      </c>
      <c r="O4184" s="1">
        <v>45052</v>
      </c>
      <c r="P4184" s="1">
        <v>45146</v>
      </c>
      <c r="R4184">
        <v>1</v>
      </c>
      <c r="S4184" t="s">
        <v>35</v>
      </c>
      <c r="T4184" s="1">
        <f>+P4184-N4184</f>
        <v>45018</v>
      </c>
    </row>
    <row r="4185" spans="1:20" hidden="1" x14ac:dyDescent="0.2">
      <c r="A4185" t="s">
        <v>3149</v>
      </c>
      <c r="B4185" t="s">
        <v>28</v>
      </c>
      <c r="C4185" t="s">
        <v>29</v>
      </c>
      <c r="D4185" t="s">
        <v>26</v>
      </c>
      <c r="E4185" s="2">
        <v>252054</v>
      </c>
      <c r="F4185" s="2">
        <v>38573</v>
      </c>
      <c r="G4185">
        <v>402803</v>
      </c>
      <c r="H4185">
        <v>10986</v>
      </c>
      <c r="I4185">
        <v>0.51729999999999998</v>
      </c>
      <c r="J4185">
        <v>4746</v>
      </c>
      <c r="K4185">
        <v>0.46929999999999999</v>
      </c>
      <c r="L4185">
        <v>53271</v>
      </c>
      <c r="M4185">
        <v>4.83</v>
      </c>
      <c r="N4185">
        <v>26</v>
      </c>
      <c r="O4185" s="1">
        <v>45007</v>
      </c>
      <c r="P4185" s="1">
        <v>45286</v>
      </c>
      <c r="Q4185">
        <v>5</v>
      </c>
      <c r="R4185">
        <v>5</v>
      </c>
      <c r="S4185" t="s">
        <v>23</v>
      </c>
      <c r="T4185" s="1">
        <f>+P4185-N4185</f>
        <v>45260</v>
      </c>
    </row>
    <row r="4186" spans="1:20" hidden="1" x14ac:dyDescent="0.2">
      <c r="A4186" t="s">
        <v>1539</v>
      </c>
      <c r="B4186" t="s">
        <v>48</v>
      </c>
      <c r="C4186" t="s">
        <v>39</v>
      </c>
      <c r="D4186" t="s">
        <v>30</v>
      </c>
      <c r="E4186" s="2">
        <v>387073</v>
      </c>
      <c r="F4186" s="2">
        <v>38417</v>
      </c>
      <c r="G4186">
        <v>637822</v>
      </c>
      <c r="H4186">
        <v>71103.858930000002</v>
      </c>
      <c r="I4186">
        <v>0.20860000000000001</v>
      </c>
      <c r="J4186">
        <v>5737</v>
      </c>
      <c r="K4186">
        <v>0.3281</v>
      </c>
      <c r="L4186">
        <v>652640</v>
      </c>
      <c r="M4186">
        <v>3.96</v>
      </c>
      <c r="N4186">
        <v>261</v>
      </c>
      <c r="P4186" s="1">
        <v>45065</v>
      </c>
      <c r="Q4186">
        <v>4</v>
      </c>
      <c r="R4186">
        <v>9</v>
      </c>
      <c r="S4186" t="s">
        <v>35</v>
      </c>
      <c r="T4186" s="1">
        <f>+P4186-N4186</f>
        <v>44804</v>
      </c>
    </row>
    <row r="4187" spans="1:20" hidden="1" x14ac:dyDescent="0.2">
      <c r="A4187" t="s">
        <v>2034</v>
      </c>
      <c r="B4187" t="s">
        <v>28</v>
      </c>
      <c r="C4187" t="s">
        <v>21</v>
      </c>
      <c r="D4187" t="s">
        <v>49</v>
      </c>
      <c r="E4187" s="2">
        <v>225917</v>
      </c>
      <c r="F4187" s="2">
        <v>38386</v>
      </c>
      <c r="G4187" s="2">
        <v>148552</v>
      </c>
      <c r="H4187">
        <v>27302</v>
      </c>
      <c r="I4187">
        <v>0.44990000000000002</v>
      </c>
      <c r="K4187">
        <v>0.97589999999999999</v>
      </c>
      <c r="L4187" s="2">
        <v>477559</v>
      </c>
      <c r="M4187">
        <v>2.33</v>
      </c>
      <c r="N4187">
        <v>294</v>
      </c>
      <c r="O4187" s="1">
        <v>45072</v>
      </c>
      <c r="P4187" s="1">
        <v>45269</v>
      </c>
      <c r="Q4187">
        <v>2</v>
      </c>
      <c r="R4187">
        <v>2</v>
      </c>
      <c r="S4187" t="s">
        <v>33</v>
      </c>
      <c r="T4187" s="1">
        <f>+P4187-N4187</f>
        <v>44975</v>
      </c>
    </row>
    <row r="4188" spans="1:20" hidden="1" x14ac:dyDescent="0.2">
      <c r="A4188" t="s">
        <v>2192</v>
      </c>
      <c r="B4188" t="s">
        <v>37</v>
      </c>
      <c r="C4188" t="s">
        <v>21</v>
      </c>
      <c r="D4188" t="s">
        <v>22</v>
      </c>
      <c r="E4188" s="2">
        <v>218107</v>
      </c>
      <c r="F4188" s="2">
        <v>38067</v>
      </c>
      <c r="G4188" s="2">
        <v>162166</v>
      </c>
      <c r="H4188">
        <v>1868</v>
      </c>
      <c r="I4188">
        <v>3.8999999999999998E-3</v>
      </c>
      <c r="J4188">
        <v>5184</v>
      </c>
      <c r="K4188">
        <v>0.2157</v>
      </c>
      <c r="L4188" s="2">
        <v>33652</v>
      </c>
      <c r="M4188">
        <v>3.27</v>
      </c>
      <c r="N4188">
        <v>146</v>
      </c>
      <c r="O4188" s="1">
        <v>45217</v>
      </c>
      <c r="P4188" s="1">
        <v>45020</v>
      </c>
      <c r="Q4188">
        <v>2</v>
      </c>
      <c r="R4188">
        <v>10</v>
      </c>
      <c r="S4188" t="s">
        <v>33</v>
      </c>
      <c r="T4188" s="1">
        <f>+P4188-N4188</f>
        <v>44874</v>
      </c>
    </row>
    <row r="4189" spans="1:20" hidden="1" x14ac:dyDescent="0.2">
      <c r="A4189" t="s">
        <v>1368</v>
      </c>
      <c r="B4189" t="s">
        <v>48</v>
      </c>
      <c r="C4189" t="s">
        <v>29</v>
      </c>
      <c r="D4189" t="s">
        <v>30</v>
      </c>
      <c r="F4189" s="2">
        <v>38052</v>
      </c>
      <c r="G4189">
        <v>908125</v>
      </c>
      <c r="H4189">
        <v>38715</v>
      </c>
      <c r="I4189">
        <v>0.17810000000000001</v>
      </c>
      <c r="J4189">
        <v>3297</v>
      </c>
      <c r="K4189">
        <v>0.67379999999999995</v>
      </c>
      <c r="L4189">
        <v>553118</v>
      </c>
      <c r="M4189">
        <v>0.62</v>
      </c>
      <c r="N4189">
        <v>39</v>
      </c>
      <c r="O4189" s="1">
        <v>45258</v>
      </c>
      <c r="P4189" s="1">
        <v>45193</v>
      </c>
      <c r="Q4189">
        <v>5</v>
      </c>
      <c r="R4189">
        <v>10</v>
      </c>
      <c r="S4189" t="s">
        <v>23</v>
      </c>
      <c r="T4189" s="1">
        <f>+P4189-N4189</f>
        <v>45154</v>
      </c>
    </row>
    <row r="4190" spans="1:20" hidden="1" x14ac:dyDescent="0.2">
      <c r="A4190" t="s">
        <v>2634</v>
      </c>
      <c r="B4190" t="s">
        <v>37</v>
      </c>
      <c r="C4190" t="s">
        <v>39</v>
      </c>
      <c r="D4190" t="s">
        <v>43</v>
      </c>
      <c r="E4190" s="2">
        <v>128286</v>
      </c>
      <c r="F4190" s="2">
        <v>37935</v>
      </c>
      <c r="G4190">
        <v>164336</v>
      </c>
      <c r="I4190">
        <v>8.3599999999999994E-2</v>
      </c>
      <c r="J4190">
        <v>9135</v>
      </c>
      <c r="K4190">
        <v>0.50580000000000003</v>
      </c>
      <c r="L4190">
        <v>897770</v>
      </c>
      <c r="M4190">
        <v>1.95</v>
      </c>
      <c r="N4190">
        <v>259</v>
      </c>
      <c r="O4190" s="1">
        <v>45225</v>
      </c>
      <c r="P4190" s="1">
        <v>44957</v>
      </c>
      <c r="Q4190">
        <v>1</v>
      </c>
      <c r="R4190">
        <v>2</v>
      </c>
      <c r="S4190" t="s">
        <v>33</v>
      </c>
      <c r="T4190" s="1">
        <f>+P4190-N4190</f>
        <v>44698</v>
      </c>
    </row>
    <row r="4191" spans="1:20" hidden="1" x14ac:dyDescent="0.2">
      <c r="A4191" t="s">
        <v>1056</v>
      </c>
      <c r="B4191" t="s">
        <v>48</v>
      </c>
      <c r="D4191" t="s">
        <v>22</v>
      </c>
      <c r="E4191" s="2">
        <v>41556</v>
      </c>
      <c r="F4191" s="2">
        <v>37919</v>
      </c>
      <c r="G4191">
        <v>772083</v>
      </c>
      <c r="H4191">
        <v>927</v>
      </c>
      <c r="J4191">
        <v>7843</v>
      </c>
      <c r="K4191">
        <v>0.105</v>
      </c>
      <c r="L4191">
        <v>370587</v>
      </c>
      <c r="M4191">
        <v>3.28</v>
      </c>
      <c r="N4191">
        <v>200</v>
      </c>
      <c r="O4191" s="1">
        <v>45153</v>
      </c>
      <c r="P4191" s="1">
        <v>45266</v>
      </c>
      <c r="Q4191">
        <v>2</v>
      </c>
      <c r="R4191">
        <v>2</v>
      </c>
      <c r="S4191" t="s">
        <v>33</v>
      </c>
      <c r="T4191" s="1">
        <f>+P4191-N4191</f>
        <v>45066</v>
      </c>
    </row>
    <row r="4192" spans="1:20" hidden="1" x14ac:dyDescent="0.2">
      <c r="A4192" t="s">
        <v>3354</v>
      </c>
      <c r="B4192" t="s">
        <v>48</v>
      </c>
      <c r="C4192" t="s">
        <v>25</v>
      </c>
      <c r="D4192" t="s">
        <v>43</v>
      </c>
      <c r="E4192" s="2">
        <v>258451</v>
      </c>
      <c r="F4192" s="2">
        <v>37706</v>
      </c>
      <c r="G4192"/>
      <c r="H4192">
        <v>41234</v>
      </c>
      <c r="I4192">
        <v>0.89090000000000003</v>
      </c>
      <c r="J4192">
        <v>6835</v>
      </c>
      <c r="K4192">
        <v>0.45860000000000001</v>
      </c>
      <c r="L4192">
        <v>456263</v>
      </c>
      <c r="M4192">
        <v>4.24</v>
      </c>
      <c r="N4192">
        <v>122</v>
      </c>
      <c r="O4192" s="1">
        <v>45284</v>
      </c>
      <c r="P4192" s="1">
        <v>45261</v>
      </c>
      <c r="Q4192">
        <v>2</v>
      </c>
      <c r="S4192" t="s">
        <v>33</v>
      </c>
      <c r="T4192" s="1">
        <f>+P4192-N4192</f>
        <v>45139</v>
      </c>
    </row>
    <row r="4193" spans="1:20" hidden="1" x14ac:dyDescent="0.2">
      <c r="A4193" t="s">
        <v>624</v>
      </c>
      <c r="B4193" t="s">
        <v>37</v>
      </c>
      <c r="C4193" t="s">
        <v>21</v>
      </c>
      <c r="D4193" t="s">
        <v>22</v>
      </c>
      <c r="E4193" s="2">
        <v>310399</v>
      </c>
      <c r="F4193" s="2">
        <v>37630</v>
      </c>
      <c r="G4193" s="2">
        <v>74462</v>
      </c>
      <c r="H4193">
        <v>49957</v>
      </c>
      <c r="I4193">
        <v>0.71089999999999998</v>
      </c>
      <c r="J4193">
        <v>4425</v>
      </c>
      <c r="L4193" s="2">
        <v>561911</v>
      </c>
      <c r="M4193">
        <v>0.22</v>
      </c>
      <c r="N4193">
        <v>226</v>
      </c>
      <c r="P4193" s="1">
        <v>45050</v>
      </c>
      <c r="Q4193">
        <v>1</v>
      </c>
      <c r="R4193">
        <v>9</v>
      </c>
      <c r="S4193" t="s">
        <v>35</v>
      </c>
      <c r="T4193" s="1">
        <f>+P4193-N4193</f>
        <v>44824</v>
      </c>
    </row>
    <row r="4194" spans="1:20" hidden="1" x14ac:dyDescent="0.2">
      <c r="A4194" t="s">
        <v>1114</v>
      </c>
      <c r="B4194" t="s">
        <v>20</v>
      </c>
      <c r="C4194" t="s">
        <v>21</v>
      </c>
      <c r="E4194" s="2">
        <v>240450</v>
      </c>
      <c r="F4194" s="2">
        <v>37576</v>
      </c>
      <c r="G4194" s="2">
        <v>900982</v>
      </c>
      <c r="H4194">
        <v>33811</v>
      </c>
      <c r="I4194">
        <v>0.93659999999999999</v>
      </c>
      <c r="J4194">
        <v>6478</v>
      </c>
      <c r="K4194">
        <v>4.1000000000000002E-2</v>
      </c>
      <c r="L4194" s="2">
        <v>44857</v>
      </c>
      <c r="M4194">
        <v>2.85</v>
      </c>
      <c r="N4194">
        <v>355</v>
      </c>
      <c r="O4194" s="1">
        <v>45290</v>
      </c>
      <c r="P4194" s="1">
        <v>45101</v>
      </c>
      <c r="Q4194">
        <v>4</v>
      </c>
      <c r="R4194">
        <v>3</v>
      </c>
      <c r="S4194" t="s">
        <v>33</v>
      </c>
      <c r="T4194" s="1">
        <f>+P4194-N4194</f>
        <v>44746</v>
      </c>
    </row>
    <row r="4195" spans="1:20" hidden="1" x14ac:dyDescent="0.2">
      <c r="A4195" t="s">
        <v>4232</v>
      </c>
      <c r="B4195" t="s">
        <v>28</v>
      </c>
      <c r="C4195" t="s">
        <v>29</v>
      </c>
      <c r="D4195" t="s">
        <v>26</v>
      </c>
      <c r="E4195" s="2">
        <v>367600</v>
      </c>
      <c r="F4195" s="2">
        <v>345352</v>
      </c>
      <c r="G4195">
        <v>543640</v>
      </c>
      <c r="H4195">
        <v>48858</v>
      </c>
      <c r="I4195">
        <v>0.7994</v>
      </c>
      <c r="J4195">
        <v>962</v>
      </c>
      <c r="K4195">
        <v>7.3700000000000002E-2</v>
      </c>
      <c r="L4195">
        <v>313846</v>
      </c>
      <c r="M4195">
        <v>3.67</v>
      </c>
      <c r="N4195">
        <v>253</v>
      </c>
      <c r="O4195" s="1">
        <v>45112</v>
      </c>
      <c r="Q4195">
        <v>1</v>
      </c>
      <c r="S4195" t="s">
        <v>35</v>
      </c>
      <c r="T4195" s="1">
        <f>+P4195-N4195</f>
        <v>-253</v>
      </c>
    </row>
    <row r="4196" spans="1:20" hidden="1" x14ac:dyDescent="0.2">
      <c r="A4196" t="s">
        <v>946</v>
      </c>
      <c r="B4196" t="s">
        <v>28</v>
      </c>
      <c r="C4196" t="s">
        <v>25</v>
      </c>
      <c r="D4196" t="s">
        <v>26</v>
      </c>
      <c r="E4196" s="2">
        <v>467822</v>
      </c>
      <c r="F4196" s="2">
        <v>37563</v>
      </c>
      <c r="G4196">
        <v>295197</v>
      </c>
      <c r="H4196">
        <v>28429</v>
      </c>
      <c r="I4196">
        <v>0.86280000000000001</v>
      </c>
      <c r="J4196">
        <v>5182</v>
      </c>
      <c r="K4196">
        <v>0.40239999999999998</v>
      </c>
      <c r="L4196">
        <v>30452</v>
      </c>
      <c r="M4196">
        <v>0.23</v>
      </c>
      <c r="N4196">
        <v>219</v>
      </c>
      <c r="O4196" s="1">
        <v>45159</v>
      </c>
      <c r="P4196" s="1">
        <v>45036</v>
      </c>
      <c r="Q4196">
        <v>4</v>
      </c>
      <c r="S4196" t="s">
        <v>35</v>
      </c>
      <c r="T4196" s="1">
        <f>+P4196-N4196</f>
        <v>44817</v>
      </c>
    </row>
    <row r="4197" spans="1:20" hidden="1" x14ac:dyDescent="0.2">
      <c r="A4197" t="s">
        <v>3765</v>
      </c>
      <c r="B4197" t="s">
        <v>32</v>
      </c>
      <c r="C4197" t="s">
        <v>41</v>
      </c>
      <c r="D4197" t="s">
        <v>26</v>
      </c>
      <c r="E4197" s="2">
        <v>278951</v>
      </c>
      <c r="F4197" s="2">
        <v>37460</v>
      </c>
      <c r="G4197">
        <v>528109</v>
      </c>
      <c r="H4197">
        <v>5143</v>
      </c>
      <c r="I4197">
        <v>1.8E-3</v>
      </c>
      <c r="J4197">
        <v>4415</v>
      </c>
      <c r="K4197">
        <v>0.85509999999999997</v>
      </c>
      <c r="L4197">
        <v>587853</v>
      </c>
      <c r="M4197">
        <v>4.63</v>
      </c>
      <c r="N4197">
        <v>46</v>
      </c>
      <c r="O4197" s="1">
        <v>45176</v>
      </c>
      <c r="P4197" s="1">
        <v>45115</v>
      </c>
      <c r="R4197">
        <v>8</v>
      </c>
      <c r="S4197" t="s">
        <v>33</v>
      </c>
      <c r="T4197" s="1">
        <f>+P4197-N4197</f>
        <v>45069</v>
      </c>
    </row>
    <row r="4198" spans="1:20" hidden="1" x14ac:dyDescent="0.2">
      <c r="A4198" t="s">
        <v>1447</v>
      </c>
      <c r="B4198" t="s">
        <v>48</v>
      </c>
      <c r="C4198" t="s">
        <v>41</v>
      </c>
      <c r="D4198" t="s">
        <v>26</v>
      </c>
      <c r="E4198" s="2">
        <v>496563</v>
      </c>
      <c r="F4198" s="2">
        <v>37326</v>
      </c>
      <c r="G4198">
        <v>815187</v>
      </c>
      <c r="I4198">
        <v>0.86350000000000005</v>
      </c>
      <c r="J4198">
        <v>6344</v>
      </c>
      <c r="K4198">
        <v>0.98499999999999999</v>
      </c>
      <c r="L4198">
        <v>574841</v>
      </c>
      <c r="M4198">
        <v>4.63</v>
      </c>
      <c r="N4198">
        <v>229</v>
      </c>
      <c r="O4198" s="1">
        <v>44956</v>
      </c>
      <c r="P4198" s="1">
        <v>45241</v>
      </c>
      <c r="Q4198">
        <v>3</v>
      </c>
      <c r="R4198">
        <v>3</v>
      </c>
      <c r="S4198" t="s">
        <v>35</v>
      </c>
      <c r="T4198" s="1">
        <f>+P4198-N4198</f>
        <v>45012</v>
      </c>
    </row>
    <row r="4199" spans="1:20" hidden="1" x14ac:dyDescent="0.2">
      <c r="A4199" t="s">
        <v>4692</v>
      </c>
      <c r="B4199" t="s">
        <v>48</v>
      </c>
      <c r="C4199" t="s">
        <v>39</v>
      </c>
      <c r="D4199" t="s">
        <v>43</v>
      </c>
      <c r="E4199" s="2">
        <v>424210</v>
      </c>
      <c r="F4199" s="2">
        <v>37063</v>
      </c>
      <c r="G4199">
        <v>846094</v>
      </c>
      <c r="H4199">
        <v>16347</v>
      </c>
      <c r="I4199">
        <v>0.8226</v>
      </c>
      <c r="J4199">
        <v>7294</v>
      </c>
      <c r="K4199">
        <v>0.94810000000000005</v>
      </c>
      <c r="L4199">
        <v>205097</v>
      </c>
      <c r="M4199">
        <v>3.36</v>
      </c>
      <c r="N4199">
        <v>177</v>
      </c>
      <c r="O4199" s="1">
        <v>45218</v>
      </c>
      <c r="P4199" s="1">
        <v>45028</v>
      </c>
      <c r="Q4199">
        <v>1</v>
      </c>
      <c r="R4199">
        <v>6</v>
      </c>
      <c r="S4199" t="s">
        <v>33</v>
      </c>
      <c r="T4199" s="1">
        <f>+P4199-N4199</f>
        <v>44851</v>
      </c>
    </row>
    <row r="4200" spans="1:20" hidden="1" x14ac:dyDescent="0.2">
      <c r="A4200" t="s">
        <v>215</v>
      </c>
      <c r="B4200" t="s">
        <v>48</v>
      </c>
      <c r="F4200" s="2">
        <v>36501</v>
      </c>
      <c r="G4200">
        <v>489954</v>
      </c>
      <c r="I4200">
        <v>0.54979999999999996</v>
      </c>
      <c r="J4200">
        <v>1345</v>
      </c>
      <c r="K4200">
        <v>0.76539999999999997</v>
      </c>
      <c r="L4200">
        <v>866680</v>
      </c>
      <c r="M4200">
        <v>1.1100000000000001</v>
      </c>
      <c r="N4200">
        <v>211</v>
      </c>
      <c r="O4200" s="1">
        <v>45287</v>
      </c>
      <c r="P4200" s="1">
        <v>44966</v>
      </c>
      <c r="Q4200">
        <v>2</v>
      </c>
      <c r="R4200">
        <v>44.457474689999998</v>
      </c>
      <c r="S4200" t="s">
        <v>23</v>
      </c>
      <c r="T4200" s="1">
        <f>+P4200-N4200</f>
        <v>44755</v>
      </c>
    </row>
    <row r="4201" spans="1:20" hidden="1" x14ac:dyDescent="0.2">
      <c r="A4201" t="s">
        <v>3643</v>
      </c>
      <c r="B4201" t="s">
        <v>37</v>
      </c>
      <c r="C4201" t="s">
        <v>41</v>
      </c>
      <c r="D4201" t="s">
        <v>30</v>
      </c>
      <c r="E4201" s="2">
        <v>164916</v>
      </c>
      <c r="F4201" s="2">
        <v>36417</v>
      </c>
      <c r="G4201">
        <v>500410</v>
      </c>
      <c r="H4201">
        <v>13960</v>
      </c>
      <c r="I4201">
        <v>0.61839999999999995</v>
      </c>
      <c r="J4201">
        <v>7231</v>
      </c>
      <c r="K4201">
        <v>0.3024</v>
      </c>
      <c r="L4201">
        <v>788939</v>
      </c>
      <c r="M4201">
        <v>3.78</v>
      </c>
      <c r="N4201">
        <v>205</v>
      </c>
      <c r="O4201" s="1">
        <v>45199</v>
      </c>
      <c r="P4201" s="1">
        <v>44938</v>
      </c>
      <c r="Q4201">
        <v>5</v>
      </c>
      <c r="R4201">
        <v>1</v>
      </c>
      <c r="S4201" t="s">
        <v>35</v>
      </c>
      <c r="T4201" s="1">
        <f>+P4201-N4201</f>
        <v>44733</v>
      </c>
    </row>
    <row r="4202" spans="1:20" hidden="1" x14ac:dyDescent="0.2">
      <c r="A4202" t="s">
        <v>4598</v>
      </c>
      <c r="B4202" t="s">
        <v>48</v>
      </c>
      <c r="C4202" t="s">
        <v>39</v>
      </c>
      <c r="D4202" t="s">
        <v>30</v>
      </c>
      <c r="E4202" s="2">
        <v>437550</v>
      </c>
      <c r="F4202" s="2">
        <v>36395</v>
      </c>
      <c r="G4202">
        <v>444759</v>
      </c>
      <c r="H4202">
        <v>35805</v>
      </c>
      <c r="I4202">
        <v>0.59260000000000002</v>
      </c>
      <c r="J4202">
        <v>9779</v>
      </c>
      <c r="K4202">
        <v>0.48320000000000002</v>
      </c>
      <c r="L4202">
        <v>815661</v>
      </c>
      <c r="M4202">
        <v>1.34</v>
      </c>
      <c r="N4202">
        <v>197</v>
      </c>
      <c r="O4202" s="1">
        <v>44989</v>
      </c>
      <c r="P4202" s="1">
        <v>44953</v>
      </c>
      <c r="Q4202">
        <v>5</v>
      </c>
      <c r="R4202">
        <v>2</v>
      </c>
      <c r="S4202" t="s">
        <v>33</v>
      </c>
      <c r="T4202" s="1">
        <f>+P4202-N4202</f>
        <v>44756</v>
      </c>
    </row>
    <row r="4203" spans="1:20" hidden="1" x14ac:dyDescent="0.2">
      <c r="A4203" t="s">
        <v>1445</v>
      </c>
      <c r="B4203" t="s">
        <v>48</v>
      </c>
      <c r="C4203" t="s">
        <v>25</v>
      </c>
      <c r="D4203" t="s">
        <v>30</v>
      </c>
      <c r="F4203" s="2">
        <v>36277</v>
      </c>
      <c r="G4203">
        <v>526436</v>
      </c>
      <c r="H4203">
        <v>35907</v>
      </c>
      <c r="I4203">
        <v>0.45079999999999998</v>
      </c>
      <c r="J4203">
        <v>9518</v>
      </c>
      <c r="K4203">
        <v>0.38169999999999998</v>
      </c>
      <c r="L4203">
        <v>347301</v>
      </c>
      <c r="M4203">
        <v>3.28</v>
      </c>
      <c r="N4203">
        <v>361</v>
      </c>
      <c r="O4203" s="1">
        <v>45247</v>
      </c>
      <c r="P4203" s="1">
        <v>45060</v>
      </c>
      <c r="Q4203">
        <v>1</v>
      </c>
      <c r="R4203">
        <v>10</v>
      </c>
      <c r="S4203" t="s">
        <v>33</v>
      </c>
      <c r="T4203" s="1">
        <f>+P4203-N4203</f>
        <v>44699</v>
      </c>
    </row>
    <row r="4204" spans="1:20" hidden="1" x14ac:dyDescent="0.2">
      <c r="A4204" t="s">
        <v>2775</v>
      </c>
      <c r="B4204" t="s">
        <v>28</v>
      </c>
      <c r="C4204" t="s">
        <v>25</v>
      </c>
      <c r="D4204" t="s">
        <v>43</v>
      </c>
      <c r="E4204" s="2">
        <v>69637</v>
      </c>
      <c r="F4204" s="2">
        <v>36252</v>
      </c>
      <c r="G4204">
        <v>186107</v>
      </c>
      <c r="H4204">
        <v>23344</v>
      </c>
      <c r="I4204">
        <v>3.7499999999999999E-2</v>
      </c>
      <c r="J4204">
        <v>4022</v>
      </c>
      <c r="K4204">
        <v>0.5665</v>
      </c>
      <c r="L4204">
        <v>616877</v>
      </c>
      <c r="M4204">
        <v>3.27</v>
      </c>
      <c r="N4204">
        <v>28</v>
      </c>
      <c r="O4204" s="1">
        <v>44996</v>
      </c>
      <c r="P4204" s="1">
        <v>45019</v>
      </c>
      <c r="Q4204">
        <v>4</v>
      </c>
      <c r="R4204">
        <v>4</v>
      </c>
      <c r="S4204" t="s">
        <v>35</v>
      </c>
      <c r="T4204" s="1">
        <f>+P4204-N4204</f>
        <v>44991</v>
      </c>
    </row>
    <row r="4205" spans="1:20" hidden="1" x14ac:dyDescent="0.2">
      <c r="A4205" t="s">
        <v>1502</v>
      </c>
      <c r="B4205" t="s">
        <v>48</v>
      </c>
      <c r="C4205" t="s">
        <v>41</v>
      </c>
      <c r="D4205" t="s">
        <v>22</v>
      </c>
      <c r="E4205" s="2">
        <v>195184</v>
      </c>
      <c r="F4205" s="2">
        <v>36085</v>
      </c>
      <c r="G4205">
        <v>728434</v>
      </c>
      <c r="H4205">
        <v>39427</v>
      </c>
      <c r="I4205">
        <v>0.31269999999999998</v>
      </c>
      <c r="J4205">
        <v>4283</v>
      </c>
      <c r="K4205">
        <v>0.89729999999999999</v>
      </c>
      <c r="L4205">
        <v>62255</v>
      </c>
      <c r="M4205">
        <v>4.47</v>
      </c>
      <c r="N4205">
        <v>173</v>
      </c>
      <c r="O4205" s="1">
        <v>45080</v>
      </c>
      <c r="P4205" s="1">
        <v>44971</v>
      </c>
      <c r="Q4205">
        <v>46.055438680000002</v>
      </c>
      <c r="R4205">
        <v>10</v>
      </c>
      <c r="S4205" t="s">
        <v>33</v>
      </c>
      <c r="T4205" s="1">
        <f>+P4205-N4205</f>
        <v>44798</v>
      </c>
    </row>
    <row r="4206" spans="1:20" hidden="1" x14ac:dyDescent="0.2">
      <c r="A4206" t="s">
        <v>409</v>
      </c>
      <c r="B4206" t="s">
        <v>20</v>
      </c>
      <c r="C4206" t="s">
        <v>41</v>
      </c>
      <c r="D4206" t="s">
        <v>26</v>
      </c>
      <c r="E4206" s="2">
        <v>256093</v>
      </c>
      <c r="F4206" s="2">
        <v>36063</v>
      </c>
      <c r="G4206">
        <v>957834</v>
      </c>
      <c r="H4206">
        <v>3641</v>
      </c>
      <c r="J4206">
        <v>6104</v>
      </c>
      <c r="K4206">
        <v>0.7248</v>
      </c>
      <c r="L4206">
        <v>447989</v>
      </c>
      <c r="M4206">
        <v>3.32</v>
      </c>
      <c r="N4206">
        <v>173</v>
      </c>
      <c r="O4206" s="1">
        <v>45011</v>
      </c>
      <c r="P4206" s="1">
        <v>44963</v>
      </c>
      <c r="Q4206">
        <v>1</v>
      </c>
      <c r="S4206" t="s">
        <v>35</v>
      </c>
      <c r="T4206" s="1">
        <f>+P4206-N4206</f>
        <v>44790</v>
      </c>
    </row>
    <row r="4207" spans="1:20" x14ac:dyDescent="0.2">
      <c r="A4207" t="s">
        <v>2381</v>
      </c>
      <c r="B4207" t="s">
        <v>28</v>
      </c>
      <c r="C4207" t="s">
        <v>21</v>
      </c>
      <c r="D4207" t="s">
        <v>30</v>
      </c>
      <c r="E4207" s="2">
        <v>43614</v>
      </c>
      <c r="F4207" s="2">
        <v>35868</v>
      </c>
      <c r="G4207" s="2">
        <v>826942</v>
      </c>
      <c r="I4207">
        <v>0.78369999999999995</v>
      </c>
      <c r="J4207">
        <v>7091</v>
      </c>
      <c r="K4207">
        <v>0.14549999999999999</v>
      </c>
      <c r="L4207" s="2">
        <v>183935</v>
      </c>
      <c r="M4207">
        <v>3.43</v>
      </c>
      <c r="N4207">
        <v>209</v>
      </c>
      <c r="O4207" s="1">
        <v>44977</v>
      </c>
      <c r="P4207" s="1">
        <v>45235</v>
      </c>
      <c r="Q4207">
        <v>2</v>
      </c>
      <c r="R4207">
        <v>10</v>
      </c>
      <c r="T4207" s="1">
        <f>+P4207-N4207</f>
        <v>45026</v>
      </c>
    </row>
    <row r="4208" spans="1:20" hidden="1" x14ac:dyDescent="0.2">
      <c r="A4208" t="s">
        <v>1858</v>
      </c>
      <c r="B4208" t="s">
        <v>20</v>
      </c>
      <c r="C4208" t="s">
        <v>39</v>
      </c>
      <c r="D4208" t="s">
        <v>49</v>
      </c>
      <c r="E4208" s="2">
        <v>319193</v>
      </c>
      <c r="F4208" s="2">
        <v>35839</v>
      </c>
      <c r="G4208">
        <v>331577</v>
      </c>
      <c r="H4208">
        <v>31756</v>
      </c>
      <c r="I4208">
        <v>2.0899999999999998E-2</v>
      </c>
      <c r="J4208">
        <v>5562</v>
      </c>
      <c r="K4208">
        <v>0.52669999999999995</v>
      </c>
      <c r="L4208">
        <v>409165</v>
      </c>
      <c r="M4208">
        <v>2.56</v>
      </c>
      <c r="N4208">
        <v>1</v>
      </c>
      <c r="O4208" s="1">
        <v>45052</v>
      </c>
      <c r="P4208" s="1">
        <v>45062</v>
      </c>
      <c r="Q4208">
        <v>4</v>
      </c>
      <c r="R4208">
        <v>6</v>
      </c>
      <c r="S4208" t="s">
        <v>23</v>
      </c>
      <c r="T4208" s="1">
        <f>+P4208-N4208</f>
        <v>45061</v>
      </c>
    </row>
    <row r="4209" spans="1:20" hidden="1" x14ac:dyDescent="0.2">
      <c r="A4209" t="s">
        <v>3060</v>
      </c>
      <c r="B4209" t="s">
        <v>32</v>
      </c>
      <c r="C4209" t="s">
        <v>21</v>
      </c>
      <c r="D4209" t="s">
        <v>43</v>
      </c>
      <c r="F4209" s="2">
        <v>35800</v>
      </c>
      <c r="G4209" s="2">
        <v>789236</v>
      </c>
      <c r="H4209">
        <v>3596</v>
      </c>
      <c r="J4209">
        <v>1117</v>
      </c>
      <c r="K4209">
        <v>9.5500000000000002E-2</v>
      </c>
      <c r="M4209">
        <v>2.81</v>
      </c>
      <c r="N4209">
        <v>261</v>
      </c>
      <c r="O4209" s="1">
        <v>45059</v>
      </c>
      <c r="P4209" s="1">
        <v>45222</v>
      </c>
      <c r="Q4209">
        <v>1</v>
      </c>
      <c r="R4209">
        <v>5</v>
      </c>
      <c r="S4209" t="s">
        <v>23</v>
      </c>
      <c r="T4209" s="1">
        <f>+P4209-N4209</f>
        <v>44961</v>
      </c>
    </row>
    <row r="4210" spans="1:20" hidden="1" x14ac:dyDescent="0.2">
      <c r="A4210" t="s">
        <v>4247</v>
      </c>
      <c r="B4210" t="s">
        <v>20</v>
      </c>
      <c r="C4210" t="s">
        <v>39</v>
      </c>
      <c r="D4210" t="s">
        <v>43</v>
      </c>
      <c r="E4210" s="2">
        <v>446153</v>
      </c>
      <c r="F4210" s="2">
        <v>171392</v>
      </c>
      <c r="G4210">
        <v>1699877.2520000001</v>
      </c>
      <c r="H4210">
        <v>45719</v>
      </c>
      <c r="I4210">
        <v>0.14940000000000001</v>
      </c>
      <c r="J4210">
        <v>8088</v>
      </c>
      <c r="K4210">
        <v>0.91369999999999996</v>
      </c>
      <c r="L4210">
        <v>67061</v>
      </c>
      <c r="M4210">
        <v>4.46</v>
      </c>
      <c r="N4210">
        <v>60</v>
      </c>
      <c r="O4210" s="1">
        <v>45216</v>
      </c>
      <c r="R4210">
        <v>3</v>
      </c>
      <c r="S4210" t="s">
        <v>35</v>
      </c>
      <c r="T4210" s="1">
        <f>+P4210-N4210</f>
        <v>-60</v>
      </c>
    </row>
    <row r="4211" spans="1:20" hidden="1" x14ac:dyDescent="0.2">
      <c r="A4211" t="s">
        <v>4248</v>
      </c>
      <c r="B4211" t="s">
        <v>20</v>
      </c>
      <c r="C4211" t="s">
        <v>41</v>
      </c>
      <c r="D4211" t="s">
        <v>26</v>
      </c>
      <c r="F4211" s="2">
        <v>267853</v>
      </c>
      <c r="G4211">
        <v>904508</v>
      </c>
      <c r="H4211">
        <v>30561</v>
      </c>
      <c r="I4211">
        <v>0.74660000000000004</v>
      </c>
      <c r="J4211">
        <v>4957</v>
      </c>
      <c r="K4211">
        <v>0.88400000000000001</v>
      </c>
      <c r="L4211">
        <v>356945</v>
      </c>
      <c r="N4211">
        <v>19</v>
      </c>
      <c r="O4211" s="1">
        <v>45180</v>
      </c>
      <c r="Q4211">
        <v>2</v>
      </c>
      <c r="R4211">
        <v>5</v>
      </c>
      <c r="S4211" t="s">
        <v>35</v>
      </c>
      <c r="T4211" s="1">
        <f>+P4211-N4211</f>
        <v>-19</v>
      </c>
    </row>
    <row r="4212" spans="1:20" hidden="1" x14ac:dyDescent="0.2">
      <c r="A4212" t="s">
        <v>1718</v>
      </c>
      <c r="B4212" t="s">
        <v>48</v>
      </c>
      <c r="C4212" t="s">
        <v>41</v>
      </c>
      <c r="D4212" t="s">
        <v>30</v>
      </c>
      <c r="E4212" s="2">
        <v>185429</v>
      </c>
      <c r="F4212" s="2">
        <v>35725</v>
      </c>
      <c r="G4212">
        <v>3669</v>
      </c>
      <c r="H4212">
        <v>28182</v>
      </c>
      <c r="J4212">
        <v>8968</v>
      </c>
      <c r="K4212">
        <v>0.54200000000000004</v>
      </c>
      <c r="L4212">
        <v>948094</v>
      </c>
      <c r="M4212">
        <v>2.2200000000000002</v>
      </c>
      <c r="N4212">
        <v>205</v>
      </c>
      <c r="O4212" s="1">
        <v>45189</v>
      </c>
      <c r="P4212" s="1">
        <v>45045</v>
      </c>
      <c r="Q4212">
        <v>2</v>
      </c>
      <c r="R4212">
        <v>6</v>
      </c>
      <c r="S4212" t="s">
        <v>23</v>
      </c>
      <c r="T4212" s="1">
        <f>+P4212-N4212</f>
        <v>44840</v>
      </c>
    </row>
    <row r="4213" spans="1:20" hidden="1" x14ac:dyDescent="0.2">
      <c r="A4213" t="s">
        <v>4078</v>
      </c>
      <c r="B4213" t="s">
        <v>37</v>
      </c>
      <c r="C4213" t="s">
        <v>29</v>
      </c>
      <c r="D4213" t="s">
        <v>22</v>
      </c>
      <c r="E4213" s="2">
        <v>191136</v>
      </c>
      <c r="F4213" s="2">
        <v>35565</v>
      </c>
      <c r="G4213">
        <v>167642</v>
      </c>
      <c r="I4213">
        <v>0.1057</v>
      </c>
      <c r="L4213">
        <v>268263</v>
      </c>
      <c r="M4213">
        <v>0.37</v>
      </c>
      <c r="N4213">
        <v>305</v>
      </c>
      <c r="O4213" s="1">
        <v>45231</v>
      </c>
      <c r="P4213" s="1">
        <v>45036</v>
      </c>
      <c r="Q4213">
        <v>2</v>
      </c>
      <c r="R4213">
        <v>1</v>
      </c>
      <c r="S4213" t="s">
        <v>35</v>
      </c>
      <c r="T4213" s="1">
        <f>+P4213-N4213</f>
        <v>44731</v>
      </c>
    </row>
    <row r="4214" spans="1:20" hidden="1" x14ac:dyDescent="0.2">
      <c r="A4214" t="s">
        <v>5026</v>
      </c>
      <c r="B4214" t="s">
        <v>20</v>
      </c>
      <c r="C4214" t="s">
        <v>41</v>
      </c>
      <c r="D4214" t="s">
        <v>49</v>
      </c>
      <c r="F4214" s="2">
        <v>35401</v>
      </c>
      <c r="G4214">
        <v>468457</v>
      </c>
      <c r="H4214">
        <v>31425</v>
      </c>
      <c r="I4214">
        <v>0.86509999999999998</v>
      </c>
      <c r="J4214">
        <v>9225</v>
      </c>
      <c r="K4214">
        <v>0.96499999999999997</v>
      </c>
      <c r="L4214">
        <v>768011</v>
      </c>
      <c r="M4214">
        <v>0.25</v>
      </c>
      <c r="N4214">
        <v>34</v>
      </c>
      <c r="O4214" s="1">
        <v>45193</v>
      </c>
      <c r="P4214" s="1">
        <v>45109</v>
      </c>
      <c r="Q4214">
        <v>3</v>
      </c>
      <c r="R4214">
        <v>1</v>
      </c>
      <c r="S4214" t="s">
        <v>33</v>
      </c>
      <c r="T4214" s="1">
        <f>+P4214-N4214</f>
        <v>45075</v>
      </c>
    </row>
    <row r="4215" spans="1:20" hidden="1" x14ac:dyDescent="0.2">
      <c r="A4215" t="s">
        <v>4676</v>
      </c>
      <c r="B4215" t="s">
        <v>28</v>
      </c>
      <c r="C4215" t="s">
        <v>39</v>
      </c>
      <c r="D4215" t="s">
        <v>43</v>
      </c>
      <c r="E4215" s="2">
        <v>408709</v>
      </c>
      <c r="F4215" s="2">
        <v>35348</v>
      </c>
      <c r="G4215"/>
      <c r="I4215">
        <v>0.61450000000000005</v>
      </c>
      <c r="J4215">
        <v>7089</v>
      </c>
      <c r="K4215">
        <v>0.94210000000000005</v>
      </c>
      <c r="L4215">
        <v>350580</v>
      </c>
      <c r="M4215">
        <v>4.57</v>
      </c>
      <c r="N4215">
        <v>273</v>
      </c>
      <c r="O4215" s="1">
        <v>45049</v>
      </c>
      <c r="P4215" s="1">
        <v>45237</v>
      </c>
      <c r="Q4215">
        <v>5</v>
      </c>
      <c r="R4215">
        <v>1</v>
      </c>
      <c r="S4215" t="s">
        <v>33</v>
      </c>
      <c r="T4215" s="1">
        <f>+P4215-N4215</f>
        <v>44964</v>
      </c>
    </row>
    <row r="4216" spans="1:20" hidden="1" x14ac:dyDescent="0.2">
      <c r="A4216" t="s">
        <v>4253</v>
      </c>
      <c r="B4216" t="s">
        <v>48</v>
      </c>
      <c r="C4216" t="s">
        <v>41</v>
      </c>
      <c r="D4216" t="s">
        <v>30</v>
      </c>
      <c r="E4216" s="2">
        <v>287965</v>
      </c>
      <c r="F4216" s="2">
        <v>192745</v>
      </c>
      <c r="G4216">
        <v>39591</v>
      </c>
      <c r="H4216">
        <v>30687</v>
      </c>
      <c r="I4216">
        <v>0.61140000000000005</v>
      </c>
      <c r="J4216">
        <v>2236</v>
      </c>
      <c r="K4216">
        <v>0.19159999999999999</v>
      </c>
      <c r="L4216">
        <v>151529</v>
      </c>
      <c r="M4216">
        <v>1.47</v>
      </c>
      <c r="N4216">
        <v>184</v>
      </c>
      <c r="O4216" s="1">
        <v>45194</v>
      </c>
      <c r="Q4216">
        <v>2</v>
      </c>
      <c r="R4216">
        <v>4</v>
      </c>
      <c r="S4216" t="s">
        <v>23</v>
      </c>
      <c r="T4216" s="1">
        <f>+P4216-N4216</f>
        <v>-184</v>
      </c>
    </row>
    <row r="4217" spans="1:20" hidden="1" x14ac:dyDescent="0.2">
      <c r="A4217" t="s">
        <v>3743</v>
      </c>
      <c r="B4217" t="s">
        <v>37</v>
      </c>
      <c r="C4217" t="s">
        <v>39</v>
      </c>
      <c r="D4217" t="s">
        <v>49</v>
      </c>
      <c r="E4217" s="2">
        <v>449657</v>
      </c>
      <c r="F4217" s="2">
        <v>35144</v>
      </c>
      <c r="G4217"/>
      <c r="H4217">
        <v>49319</v>
      </c>
      <c r="I4217">
        <v>0.14879999999999999</v>
      </c>
      <c r="K4217">
        <v>0.91</v>
      </c>
      <c r="L4217">
        <v>72884</v>
      </c>
      <c r="M4217">
        <v>0.03</v>
      </c>
      <c r="N4217">
        <v>102</v>
      </c>
      <c r="O4217" s="1">
        <v>45047</v>
      </c>
      <c r="P4217" s="1">
        <v>44995</v>
      </c>
      <c r="Q4217">
        <v>5</v>
      </c>
      <c r="S4217" t="s">
        <v>23</v>
      </c>
      <c r="T4217" s="1">
        <f>+P4217-N4217</f>
        <v>44893</v>
      </c>
    </row>
    <row r="4218" spans="1:20" hidden="1" x14ac:dyDescent="0.2">
      <c r="A4218" t="s">
        <v>1123</v>
      </c>
      <c r="B4218" t="s">
        <v>20</v>
      </c>
      <c r="C4218" t="s">
        <v>25</v>
      </c>
      <c r="D4218" t="s">
        <v>49</v>
      </c>
      <c r="F4218" s="2">
        <v>35088</v>
      </c>
      <c r="G4218">
        <v>535996</v>
      </c>
      <c r="I4218">
        <v>0.14000000000000001</v>
      </c>
      <c r="J4218">
        <v>9502</v>
      </c>
      <c r="K4218">
        <v>0.88919999999999999</v>
      </c>
      <c r="L4218">
        <v>2030306.2180000001</v>
      </c>
      <c r="M4218">
        <v>0.06</v>
      </c>
      <c r="N4218">
        <v>306</v>
      </c>
      <c r="P4218" s="1">
        <v>44962</v>
      </c>
      <c r="Q4218">
        <v>2</v>
      </c>
      <c r="R4218">
        <v>8</v>
      </c>
      <c r="S4218" t="s">
        <v>23</v>
      </c>
      <c r="T4218" s="1">
        <f>+P4218-N4218</f>
        <v>44656</v>
      </c>
    </row>
    <row r="4219" spans="1:20" hidden="1" x14ac:dyDescent="0.2">
      <c r="A4219" t="s">
        <v>3401</v>
      </c>
      <c r="C4219" t="s">
        <v>21</v>
      </c>
      <c r="D4219" t="s">
        <v>22</v>
      </c>
      <c r="F4219" s="2">
        <v>35077</v>
      </c>
      <c r="G4219" s="2">
        <v>415150</v>
      </c>
      <c r="H4219">
        <v>32290</v>
      </c>
      <c r="I4219">
        <v>4.65E-2</v>
      </c>
      <c r="J4219">
        <v>2626</v>
      </c>
      <c r="K4219">
        <v>0.1143</v>
      </c>
      <c r="M4219">
        <v>0.78</v>
      </c>
      <c r="N4219">
        <v>236</v>
      </c>
      <c r="O4219" s="1">
        <v>45133</v>
      </c>
      <c r="P4219" s="1">
        <v>45046</v>
      </c>
      <c r="Q4219">
        <v>4</v>
      </c>
      <c r="R4219">
        <v>10</v>
      </c>
      <c r="S4219" t="s">
        <v>23</v>
      </c>
      <c r="T4219" s="1">
        <f>+P4219-N4219</f>
        <v>44810</v>
      </c>
    </row>
    <row r="4220" spans="1:20" hidden="1" x14ac:dyDescent="0.2">
      <c r="A4220" t="s">
        <v>1336</v>
      </c>
      <c r="B4220" t="s">
        <v>32</v>
      </c>
      <c r="C4220" t="s">
        <v>21</v>
      </c>
      <c r="E4220" s="2">
        <v>407614</v>
      </c>
      <c r="F4220" s="2">
        <v>35066</v>
      </c>
      <c r="G4220" s="2">
        <v>213391</v>
      </c>
      <c r="I4220">
        <v>0.65180000000000005</v>
      </c>
      <c r="J4220">
        <v>9120</v>
      </c>
      <c r="K4220">
        <v>0.79549999999999998</v>
      </c>
      <c r="L4220" s="2">
        <v>493533</v>
      </c>
      <c r="M4220">
        <v>3.92</v>
      </c>
      <c r="N4220">
        <v>38</v>
      </c>
      <c r="O4220" s="1">
        <v>44959</v>
      </c>
      <c r="P4220" s="1">
        <v>44967</v>
      </c>
      <c r="Q4220">
        <v>1</v>
      </c>
      <c r="S4220" t="s">
        <v>23</v>
      </c>
      <c r="T4220" s="1">
        <f>+P4220-N4220</f>
        <v>44929</v>
      </c>
    </row>
    <row r="4221" spans="1:20" hidden="1" x14ac:dyDescent="0.2">
      <c r="A4221" t="s">
        <v>2506</v>
      </c>
      <c r="B4221" t="s">
        <v>37</v>
      </c>
      <c r="C4221" t="s">
        <v>21</v>
      </c>
      <c r="D4221" t="s">
        <v>26</v>
      </c>
      <c r="E4221" s="2">
        <v>285827</v>
      </c>
      <c r="F4221" s="2">
        <v>34864</v>
      </c>
      <c r="G4221" s="2">
        <v>74417</v>
      </c>
      <c r="H4221">
        <v>45225</v>
      </c>
      <c r="I4221">
        <v>0.38990000000000002</v>
      </c>
      <c r="J4221">
        <v>8519</v>
      </c>
      <c r="L4221" s="2">
        <v>784351</v>
      </c>
      <c r="M4221">
        <v>0.35</v>
      </c>
      <c r="N4221">
        <v>185</v>
      </c>
      <c r="O4221" s="1">
        <v>45072</v>
      </c>
      <c r="P4221" s="1">
        <v>44956</v>
      </c>
      <c r="Q4221">
        <v>2</v>
      </c>
      <c r="R4221">
        <v>6</v>
      </c>
      <c r="S4221" t="s">
        <v>35</v>
      </c>
      <c r="T4221" s="1">
        <f>+P4221-N4221</f>
        <v>44771</v>
      </c>
    </row>
    <row r="4222" spans="1:20" hidden="1" x14ac:dyDescent="0.2">
      <c r="A4222" t="s">
        <v>4259</v>
      </c>
      <c r="B4222" t="s">
        <v>28</v>
      </c>
      <c r="C4222" t="s">
        <v>25</v>
      </c>
      <c r="D4222" t="s">
        <v>22</v>
      </c>
      <c r="E4222">
        <v>487005</v>
      </c>
      <c r="F4222">
        <v>147806</v>
      </c>
      <c r="G4222">
        <v>993456</v>
      </c>
      <c r="I4222">
        <v>0.9556</v>
      </c>
      <c r="K4222">
        <v>0.36570000000000003</v>
      </c>
      <c r="L4222">
        <v>205304</v>
      </c>
      <c r="M4222">
        <v>4.12</v>
      </c>
      <c r="O4222" s="1">
        <v>45029</v>
      </c>
      <c r="P4222" s="1">
        <v>45175</v>
      </c>
      <c r="Q4222">
        <v>3</v>
      </c>
      <c r="R4222">
        <v>8</v>
      </c>
      <c r="S4222" t="s">
        <v>35</v>
      </c>
    </row>
    <row r="4223" spans="1:20" hidden="1" x14ac:dyDescent="0.2">
      <c r="A4223" t="s">
        <v>572</v>
      </c>
      <c r="B4223" t="s">
        <v>37</v>
      </c>
      <c r="C4223" t="s">
        <v>25</v>
      </c>
      <c r="D4223" t="s">
        <v>30</v>
      </c>
      <c r="E4223" s="2">
        <v>241947</v>
      </c>
      <c r="F4223" s="2">
        <v>34609</v>
      </c>
      <c r="G4223">
        <v>806859</v>
      </c>
      <c r="H4223">
        <v>1714</v>
      </c>
      <c r="J4223">
        <v>7604</v>
      </c>
      <c r="K4223">
        <v>0.26619999999999999</v>
      </c>
      <c r="L4223">
        <v>251600</v>
      </c>
      <c r="M4223">
        <v>4.95</v>
      </c>
      <c r="N4223">
        <v>55</v>
      </c>
      <c r="O4223" s="1">
        <v>45290</v>
      </c>
      <c r="P4223" s="1">
        <v>45105</v>
      </c>
      <c r="Q4223">
        <v>1</v>
      </c>
      <c r="R4223">
        <v>7</v>
      </c>
      <c r="S4223" t="s">
        <v>33</v>
      </c>
      <c r="T4223" s="1">
        <f>+P4223-N4223</f>
        <v>45050</v>
      </c>
    </row>
    <row r="4224" spans="1:20" hidden="1" x14ac:dyDescent="0.2">
      <c r="A4224" t="s">
        <v>4082</v>
      </c>
      <c r="B4224" t="s">
        <v>28</v>
      </c>
      <c r="C4224" t="s">
        <v>29</v>
      </c>
      <c r="D4224" t="s">
        <v>22</v>
      </c>
      <c r="E4224" s="2">
        <v>132523</v>
      </c>
      <c r="F4224" s="2">
        <v>34438</v>
      </c>
      <c r="G4224">
        <v>237039</v>
      </c>
      <c r="H4224">
        <v>27484</v>
      </c>
      <c r="I4224">
        <v>0.71519999999999995</v>
      </c>
      <c r="J4224">
        <v>1601</v>
      </c>
      <c r="K4224">
        <v>0.37630000000000002</v>
      </c>
      <c r="L4224">
        <v>491314</v>
      </c>
      <c r="M4224">
        <v>1.05</v>
      </c>
      <c r="N4224">
        <v>11</v>
      </c>
      <c r="O4224" s="1">
        <v>45179</v>
      </c>
      <c r="P4224" s="1">
        <v>44950</v>
      </c>
      <c r="Q4224">
        <v>3</v>
      </c>
      <c r="S4224" t="s">
        <v>33</v>
      </c>
      <c r="T4224" s="1">
        <f>+P4224-N4224</f>
        <v>44939</v>
      </c>
    </row>
    <row r="4225" spans="1:20" hidden="1" x14ac:dyDescent="0.2">
      <c r="A4225" t="s">
        <v>4965</v>
      </c>
      <c r="B4225" t="s">
        <v>32</v>
      </c>
      <c r="C4225" t="s">
        <v>25</v>
      </c>
      <c r="D4225" t="s">
        <v>26</v>
      </c>
      <c r="E4225" s="2">
        <v>355504</v>
      </c>
      <c r="F4225" s="2">
        <v>34425</v>
      </c>
      <c r="G4225">
        <v>437213</v>
      </c>
      <c r="H4225">
        <v>7005</v>
      </c>
      <c r="I4225">
        <v>0.64649999999999996</v>
      </c>
      <c r="K4225">
        <v>0.34849999999999998</v>
      </c>
      <c r="L4225">
        <v>83605</v>
      </c>
      <c r="M4225">
        <v>3.09</v>
      </c>
      <c r="N4225">
        <v>341</v>
      </c>
      <c r="O4225" s="1">
        <v>45057</v>
      </c>
      <c r="P4225" s="1">
        <v>45075</v>
      </c>
      <c r="Q4225">
        <v>5</v>
      </c>
      <c r="R4225">
        <v>2</v>
      </c>
      <c r="S4225" t="s">
        <v>23</v>
      </c>
      <c r="T4225" s="1">
        <f>+P4225-N4225</f>
        <v>44734</v>
      </c>
    </row>
    <row r="4226" spans="1:20" hidden="1" x14ac:dyDescent="0.2">
      <c r="A4226" t="s">
        <v>34</v>
      </c>
      <c r="B4226" t="s">
        <v>28</v>
      </c>
      <c r="C4226" t="s">
        <v>21</v>
      </c>
      <c r="D4226" t="s">
        <v>22</v>
      </c>
      <c r="E4226" s="2">
        <v>322345</v>
      </c>
      <c r="F4226" s="2">
        <v>34365</v>
      </c>
      <c r="G4226" s="2">
        <v>799855</v>
      </c>
      <c r="H4226">
        <v>13056</v>
      </c>
      <c r="J4226">
        <v>1794</v>
      </c>
      <c r="K4226">
        <v>5.4399999999999997E-2</v>
      </c>
      <c r="L4226" s="2">
        <v>167241</v>
      </c>
      <c r="M4226">
        <v>1.02</v>
      </c>
      <c r="N4226">
        <v>40</v>
      </c>
      <c r="O4226" s="1">
        <v>44936</v>
      </c>
      <c r="P4226" s="1">
        <v>44927</v>
      </c>
      <c r="Q4226">
        <v>5</v>
      </c>
      <c r="R4226">
        <v>6</v>
      </c>
      <c r="S4226" t="s">
        <v>35</v>
      </c>
      <c r="T4226" s="1">
        <f>+P4226-N4226</f>
        <v>44887</v>
      </c>
    </row>
    <row r="4227" spans="1:20" hidden="1" x14ac:dyDescent="0.2">
      <c r="A4227" t="s">
        <v>3554</v>
      </c>
      <c r="B4227" t="s">
        <v>28</v>
      </c>
      <c r="C4227" t="s">
        <v>21</v>
      </c>
      <c r="D4227" t="s">
        <v>26</v>
      </c>
      <c r="E4227" s="2">
        <v>396665</v>
      </c>
      <c r="F4227" s="2">
        <v>34251</v>
      </c>
      <c r="I4227">
        <v>0.7046</v>
      </c>
      <c r="J4227">
        <v>4221</v>
      </c>
      <c r="K4227">
        <v>7.8700000000000006E-2</v>
      </c>
      <c r="L4227" s="2">
        <v>296319</v>
      </c>
      <c r="N4227">
        <v>148</v>
      </c>
      <c r="O4227" s="1">
        <v>45109</v>
      </c>
      <c r="P4227" s="1">
        <v>44928</v>
      </c>
      <c r="Q4227">
        <v>2</v>
      </c>
      <c r="R4227">
        <v>6</v>
      </c>
      <c r="S4227" t="s">
        <v>23</v>
      </c>
      <c r="T4227" s="1">
        <f>+P4227-N4227</f>
        <v>44780</v>
      </c>
    </row>
    <row r="4228" spans="1:20" hidden="1" x14ac:dyDescent="0.2">
      <c r="A4228" t="s">
        <v>3924</v>
      </c>
      <c r="B4228" t="s">
        <v>37</v>
      </c>
      <c r="C4228" t="s">
        <v>25</v>
      </c>
      <c r="D4228" t="s">
        <v>49</v>
      </c>
      <c r="E4228" s="2">
        <v>263168</v>
      </c>
      <c r="F4228" s="2">
        <v>34248</v>
      </c>
      <c r="G4228">
        <v>286222</v>
      </c>
      <c r="H4228">
        <v>34486</v>
      </c>
      <c r="J4228">
        <v>2473</v>
      </c>
      <c r="K4228">
        <v>0.79679999999999995</v>
      </c>
      <c r="L4228">
        <v>627896</v>
      </c>
      <c r="M4228">
        <v>4.9000000000000004</v>
      </c>
      <c r="N4228">
        <v>238</v>
      </c>
      <c r="O4228" s="1">
        <v>45245</v>
      </c>
      <c r="P4228" s="1">
        <v>44979</v>
      </c>
      <c r="Q4228">
        <v>1</v>
      </c>
      <c r="R4228">
        <v>4</v>
      </c>
      <c r="S4228" t="s">
        <v>35</v>
      </c>
      <c r="T4228" s="1">
        <f>+P4228-N4228</f>
        <v>44741</v>
      </c>
    </row>
    <row r="4229" spans="1:20" hidden="1" x14ac:dyDescent="0.2">
      <c r="A4229" t="s">
        <v>4266</v>
      </c>
      <c r="B4229" t="s">
        <v>37</v>
      </c>
      <c r="C4229" t="s">
        <v>29</v>
      </c>
      <c r="D4229" t="s">
        <v>43</v>
      </c>
      <c r="E4229">
        <v>24490</v>
      </c>
      <c r="F4229">
        <v>387368</v>
      </c>
      <c r="G4229">
        <v>4059084.557</v>
      </c>
      <c r="H4229">
        <v>47934</v>
      </c>
      <c r="I4229">
        <v>0.50009999999999999</v>
      </c>
      <c r="J4229">
        <v>4625</v>
      </c>
      <c r="K4229">
        <v>0.35959999999999998</v>
      </c>
      <c r="L4229">
        <v>762343</v>
      </c>
      <c r="M4229">
        <v>2.27</v>
      </c>
      <c r="O4229" s="1">
        <v>45226</v>
      </c>
      <c r="P4229" s="1">
        <v>44963</v>
      </c>
      <c r="Q4229">
        <v>2</v>
      </c>
      <c r="S4229" t="s">
        <v>33</v>
      </c>
    </row>
    <row r="4230" spans="1:20" hidden="1" x14ac:dyDescent="0.2">
      <c r="A4230" t="s">
        <v>1192</v>
      </c>
      <c r="B4230" t="s">
        <v>32</v>
      </c>
      <c r="D4230" t="s">
        <v>22</v>
      </c>
      <c r="E4230" s="2">
        <v>411686</v>
      </c>
      <c r="F4230" s="2">
        <v>34170</v>
      </c>
      <c r="G4230">
        <v>93042</v>
      </c>
      <c r="H4230">
        <v>41579</v>
      </c>
      <c r="I4230">
        <v>0.93430000000000002</v>
      </c>
      <c r="J4230">
        <v>1930</v>
      </c>
      <c r="K4230">
        <v>0.21410000000000001</v>
      </c>
      <c r="L4230">
        <v>989203</v>
      </c>
      <c r="M4230">
        <v>2.25</v>
      </c>
      <c r="N4230">
        <v>273</v>
      </c>
      <c r="O4230" s="1">
        <v>45049</v>
      </c>
      <c r="P4230" s="1">
        <v>45116</v>
      </c>
      <c r="R4230">
        <v>9</v>
      </c>
      <c r="S4230" t="s">
        <v>33</v>
      </c>
      <c r="T4230" s="1">
        <f>+P4230-N4230</f>
        <v>44843</v>
      </c>
    </row>
    <row r="4231" spans="1:20" hidden="1" x14ac:dyDescent="0.2">
      <c r="A4231" t="s">
        <v>4268</v>
      </c>
      <c r="B4231" t="s">
        <v>20</v>
      </c>
      <c r="C4231" t="s">
        <v>39</v>
      </c>
      <c r="D4231" t="s">
        <v>43</v>
      </c>
      <c r="E4231">
        <v>157925</v>
      </c>
      <c r="F4231"/>
      <c r="G4231">
        <v>307954</v>
      </c>
      <c r="H4231">
        <v>14560</v>
      </c>
      <c r="I4231">
        <v>0.61219999999999997</v>
      </c>
      <c r="J4231">
        <v>2416</v>
      </c>
      <c r="L4231">
        <v>305404</v>
      </c>
      <c r="M4231">
        <v>1.21</v>
      </c>
      <c r="N4231">
        <v>1181.7648549999999</v>
      </c>
      <c r="O4231" s="1">
        <v>45236</v>
      </c>
      <c r="P4231" s="1">
        <v>44958</v>
      </c>
      <c r="Q4231">
        <v>1</v>
      </c>
      <c r="R4231">
        <v>8</v>
      </c>
      <c r="S4231" t="s">
        <v>35</v>
      </c>
      <c r="T4231" s="1">
        <f>+O4231+N4231</f>
        <v>46417.764855000001</v>
      </c>
    </row>
    <row r="4232" spans="1:20" hidden="1" x14ac:dyDescent="0.2">
      <c r="A4232" t="s">
        <v>4269</v>
      </c>
      <c r="B4232" t="s">
        <v>48</v>
      </c>
      <c r="C4232" t="s">
        <v>29</v>
      </c>
      <c r="D4232" t="s">
        <v>49</v>
      </c>
      <c r="E4232" s="2">
        <v>125132</v>
      </c>
      <c r="F4232" s="2">
        <v>91555</v>
      </c>
      <c r="G4232">
        <v>472068</v>
      </c>
      <c r="H4232">
        <v>2189</v>
      </c>
      <c r="I4232">
        <v>0.49469999999999997</v>
      </c>
      <c r="J4232">
        <v>6134</v>
      </c>
      <c r="K4232">
        <v>0.85319999999999996</v>
      </c>
      <c r="L4232">
        <v>579347</v>
      </c>
      <c r="M4232">
        <v>4.09</v>
      </c>
      <c r="N4232">
        <v>212</v>
      </c>
      <c r="O4232" s="1">
        <v>45031</v>
      </c>
      <c r="Q4232">
        <v>1</v>
      </c>
      <c r="R4232">
        <v>26.674484809999999</v>
      </c>
      <c r="S4232" t="s">
        <v>23</v>
      </c>
      <c r="T4232" s="1">
        <f>+P4232-N4232</f>
        <v>-212</v>
      </c>
    </row>
    <row r="4233" spans="1:20" hidden="1" x14ac:dyDescent="0.2">
      <c r="A4233" t="s">
        <v>2890</v>
      </c>
      <c r="B4233" t="s">
        <v>28</v>
      </c>
      <c r="C4233" t="s">
        <v>21</v>
      </c>
      <c r="D4233" t="s">
        <v>26</v>
      </c>
      <c r="E4233" s="2">
        <v>33121</v>
      </c>
      <c r="F4233" s="2">
        <v>34140</v>
      </c>
      <c r="G4233" s="2">
        <v>519938</v>
      </c>
      <c r="I4233">
        <v>0.84040000000000004</v>
      </c>
      <c r="J4233">
        <v>4390</v>
      </c>
      <c r="K4233">
        <v>0.27260000000000001</v>
      </c>
      <c r="L4233" s="2">
        <v>301202</v>
      </c>
      <c r="N4233">
        <v>326</v>
      </c>
      <c r="O4233" s="1">
        <v>44937</v>
      </c>
      <c r="P4233" s="1">
        <v>45098</v>
      </c>
      <c r="Q4233">
        <v>5</v>
      </c>
      <c r="R4233">
        <v>4</v>
      </c>
      <c r="S4233" t="s">
        <v>35</v>
      </c>
      <c r="T4233" s="1">
        <f>+P4233-N4233</f>
        <v>44772</v>
      </c>
    </row>
    <row r="4234" spans="1:20" hidden="1" x14ac:dyDescent="0.2">
      <c r="A4234" t="s">
        <v>2786</v>
      </c>
      <c r="B4234" t="s">
        <v>20</v>
      </c>
      <c r="C4234" t="s">
        <v>21</v>
      </c>
      <c r="D4234" t="s">
        <v>49</v>
      </c>
      <c r="E4234" s="2">
        <v>31553</v>
      </c>
      <c r="F4234" s="2">
        <v>34088</v>
      </c>
      <c r="G4234" s="2">
        <v>944700</v>
      </c>
      <c r="H4234">
        <v>43634</v>
      </c>
      <c r="I4234">
        <v>0.83220000000000005</v>
      </c>
      <c r="J4234">
        <v>2335</v>
      </c>
      <c r="K4234">
        <v>0.10050000000000001</v>
      </c>
      <c r="L4234" s="2">
        <v>441599</v>
      </c>
      <c r="M4234">
        <v>1.66</v>
      </c>
      <c r="N4234">
        <v>101</v>
      </c>
      <c r="O4234" s="1">
        <v>45036</v>
      </c>
      <c r="P4234" s="1">
        <v>45066</v>
      </c>
      <c r="Q4234">
        <v>5</v>
      </c>
      <c r="R4234">
        <v>8</v>
      </c>
      <c r="S4234" t="s">
        <v>35</v>
      </c>
      <c r="T4234" s="1">
        <f>+P4234-N4234</f>
        <v>44965</v>
      </c>
    </row>
    <row r="4235" spans="1:20" hidden="1" x14ac:dyDescent="0.2">
      <c r="A4235" t="s">
        <v>1820</v>
      </c>
      <c r="B4235" t="s">
        <v>28</v>
      </c>
      <c r="C4235" t="s">
        <v>25</v>
      </c>
      <c r="D4235" t="s">
        <v>49</v>
      </c>
      <c r="E4235" s="2">
        <v>465548</v>
      </c>
      <c r="F4235" s="2">
        <v>34084</v>
      </c>
      <c r="G4235">
        <v>735129</v>
      </c>
      <c r="I4235">
        <v>0.3513</v>
      </c>
      <c r="J4235">
        <v>6899</v>
      </c>
      <c r="K4235">
        <v>1.89E-2</v>
      </c>
      <c r="L4235">
        <v>717741</v>
      </c>
      <c r="M4235">
        <v>3.55</v>
      </c>
      <c r="N4235">
        <v>222</v>
      </c>
      <c r="O4235" s="1">
        <v>44933</v>
      </c>
      <c r="P4235" s="1">
        <v>45059</v>
      </c>
      <c r="Q4235">
        <v>1</v>
      </c>
      <c r="R4235">
        <v>2</v>
      </c>
      <c r="S4235" t="s">
        <v>33</v>
      </c>
      <c r="T4235" s="1">
        <f>+P4235-N4235</f>
        <v>44837</v>
      </c>
    </row>
    <row r="4236" spans="1:20" hidden="1" x14ac:dyDescent="0.2">
      <c r="A4236" t="s">
        <v>97</v>
      </c>
      <c r="C4236" t="s">
        <v>21</v>
      </c>
      <c r="D4236" t="s">
        <v>22</v>
      </c>
      <c r="E4236" s="2">
        <v>393921</v>
      </c>
      <c r="F4236" s="2">
        <v>33974</v>
      </c>
      <c r="G4236" s="2">
        <v>691136</v>
      </c>
      <c r="H4236">
        <v>43395</v>
      </c>
      <c r="I4236">
        <v>0.13900000000000001</v>
      </c>
      <c r="J4236">
        <v>347</v>
      </c>
      <c r="K4236">
        <v>0.49430000000000002</v>
      </c>
      <c r="M4236">
        <v>1.61</v>
      </c>
      <c r="N4236">
        <v>43</v>
      </c>
      <c r="O4236" s="1">
        <v>45210</v>
      </c>
      <c r="P4236" s="1">
        <v>45259</v>
      </c>
      <c r="Q4236">
        <v>1</v>
      </c>
      <c r="R4236">
        <v>5</v>
      </c>
      <c r="S4236" t="s">
        <v>33</v>
      </c>
      <c r="T4236" s="1">
        <f>+P4236-N4236</f>
        <v>45216</v>
      </c>
    </row>
    <row r="4237" spans="1:20" hidden="1" x14ac:dyDescent="0.2">
      <c r="A4237" t="s">
        <v>3510</v>
      </c>
      <c r="B4237" t="s">
        <v>37</v>
      </c>
      <c r="C4237" t="s">
        <v>41</v>
      </c>
      <c r="D4237" t="s">
        <v>49</v>
      </c>
      <c r="E4237" s="2">
        <v>435997</v>
      </c>
      <c r="F4237" s="2">
        <v>33970</v>
      </c>
      <c r="G4237">
        <v>772097</v>
      </c>
      <c r="H4237">
        <v>9537</v>
      </c>
      <c r="I4237">
        <v>0.2351</v>
      </c>
      <c r="J4237">
        <v>4534</v>
      </c>
      <c r="K4237">
        <v>0.52490000000000003</v>
      </c>
      <c r="L4237">
        <v>340984</v>
      </c>
      <c r="M4237">
        <v>1.02</v>
      </c>
      <c r="N4237">
        <v>176</v>
      </c>
      <c r="O4237" s="1">
        <v>45180</v>
      </c>
      <c r="P4237" s="1">
        <v>45196</v>
      </c>
      <c r="Q4237">
        <v>4</v>
      </c>
      <c r="R4237">
        <v>4</v>
      </c>
      <c r="S4237" t="s">
        <v>33</v>
      </c>
      <c r="T4237" s="1">
        <f>+P4237-N4237</f>
        <v>45020</v>
      </c>
    </row>
    <row r="4238" spans="1:20" hidden="1" x14ac:dyDescent="0.2">
      <c r="A4238" t="s">
        <v>542</v>
      </c>
      <c r="C4238" t="s">
        <v>29</v>
      </c>
      <c r="D4238" t="s">
        <v>26</v>
      </c>
      <c r="E4238" s="2">
        <v>323910</v>
      </c>
      <c r="F4238" s="2">
        <v>33939</v>
      </c>
      <c r="G4238">
        <v>829825</v>
      </c>
      <c r="I4238">
        <v>0.45550000000000002</v>
      </c>
      <c r="J4238">
        <v>5062</v>
      </c>
      <c r="K4238">
        <v>0.26400000000000001</v>
      </c>
      <c r="L4238">
        <v>848791</v>
      </c>
      <c r="N4238">
        <v>268</v>
      </c>
      <c r="O4238" s="1">
        <v>44994</v>
      </c>
      <c r="P4238" s="1">
        <v>44983</v>
      </c>
      <c r="Q4238">
        <v>1</v>
      </c>
      <c r="R4238">
        <v>4</v>
      </c>
      <c r="S4238" t="s">
        <v>23</v>
      </c>
      <c r="T4238" s="1">
        <f>+P4238-N4238</f>
        <v>44715</v>
      </c>
    </row>
    <row r="4239" spans="1:20" hidden="1" x14ac:dyDescent="0.2">
      <c r="A4239" t="s">
        <v>4276</v>
      </c>
      <c r="B4239" t="s">
        <v>48</v>
      </c>
      <c r="C4239" t="s">
        <v>39</v>
      </c>
      <c r="D4239" t="s">
        <v>26</v>
      </c>
      <c r="E4239" s="2">
        <v>26492</v>
      </c>
      <c r="F4239" s="2">
        <v>400428</v>
      </c>
      <c r="G4239">
        <v>672344</v>
      </c>
      <c r="H4239">
        <v>16977</v>
      </c>
      <c r="I4239">
        <v>0.28470000000000001</v>
      </c>
      <c r="J4239">
        <v>7178</v>
      </c>
      <c r="K4239">
        <v>0.13059999999999999</v>
      </c>
      <c r="L4239"/>
      <c r="M4239">
        <v>2.0499999999999998</v>
      </c>
      <c r="N4239">
        <v>362</v>
      </c>
      <c r="O4239" s="1">
        <v>45200</v>
      </c>
      <c r="Q4239">
        <v>2</v>
      </c>
      <c r="R4239">
        <v>6</v>
      </c>
      <c r="S4239" t="s">
        <v>23</v>
      </c>
      <c r="T4239" s="1">
        <f>+P4239-N4239</f>
        <v>-362</v>
      </c>
    </row>
    <row r="4240" spans="1:20" hidden="1" x14ac:dyDescent="0.2">
      <c r="A4240" t="s">
        <v>2087</v>
      </c>
      <c r="B4240" t="s">
        <v>32</v>
      </c>
      <c r="C4240" t="s">
        <v>25</v>
      </c>
      <c r="D4240" t="s">
        <v>30</v>
      </c>
      <c r="E4240" s="2">
        <v>383284</v>
      </c>
      <c r="F4240" s="2">
        <v>33936</v>
      </c>
      <c r="G4240">
        <v>69145</v>
      </c>
      <c r="H4240">
        <v>38864</v>
      </c>
      <c r="I4240">
        <v>0.62050000000000005</v>
      </c>
      <c r="J4240">
        <v>8635</v>
      </c>
      <c r="K4240">
        <v>0.63370000000000004</v>
      </c>
      <c r="L4240">
        <v>3038548.8709999998</v>
      </c>
      <c r="M4240">
        <v>3.92</v>
      </c>
      <c r="N4240">
        <v>37</v>
      </c>
      <c r="O4240" s="1">
        <v>45253</v>
      </c>
      <c r="P4240" s="1">
        <v>44930</v>
      </c>
      <c r="Q4240">
        <v>2</v>
      </c>
      <c r="R4240">
        <v>2</v>
      </c>
      <c r="S4240" t="s">
        <v>35</v>
      </c>
      <c r="T4240" s="1">
        <f>+P4240-N4240</f>
        <v>44893</v>
      </c>
    </row>
    <row r="4241" spans="1:20" hidden="1" x14ac:dyDescent="0.2">
      <c r="A4241" t="s">
        <v>121</v>
      </c>
      <c r="B4241" t="s">
        <v>32</v>
      </c>
      <c r="C4241" t="s">
        <v>29</v>
      </c>
      <c r="D4241" t="s">
        <v>22</v>
      </c>
      <c r="E4241" s="2">
        <v>57498</v>
      </c>
      <c r="F4241" s="2">
        <v>33870</v>
      </c>
      <c r="G4241">
        <v>851998</v>
      </c>
      <c r="H4241">
        <v>29268</v>
      </c>
      <c r="I4241">
        <v>0.86539999999999995</v>
      </c>
      <c r="J4241">
        <v>8067</v>
      </c>
      <c r="K4241">
        <v>0.92979999999999996</v>
      </c>
      <c r="L4241">
        <v>422825</v>
      </c>
      <c r="M4241">
        <v>1.03</v>
      </c>
      <c r="N4241">
        <v>295</v>
      </c>
      <c r="O4241" s="1">
        <v>44996</v>
      </c>
      <c r="P4241" s="1">
        <v>45224</v>
      </c>
      <c r="Q4241">
        <v>4</v>
      </c>
      <c r="R4241">
        <v>2</v>
      </c>
      <c r="S4241" t="s">
        <v>23</v>
      </c>
      <c r="T4241" s="1">
        <f>+P4241-N4241</f>
        <v>44929</v>
      </c>
    </row>
    <row r="4242" spans="1:20" hidden="1" x14ac:dyDescent="0.2">
      <c r="A4242" t="s">
        <v>367</v>
      </c>
      <c r="B4242" t="s">
        <v>28</v>
      </c>
      <c r="C4242" t="s">
        <v>25</v>
      </c>
      <c r="D4242" t="s">
        <v>43</v>
      </c>
      <c r="E4242" s="2">
        <v>316686</v>
      </c>
      <c r="F4242" s="2">
        <v>33802</v>
      </c>
      <c r="G4242">
        <v>5070609.6409999998</v>
      </c>
      <c r="H4242">
        <v>16221</v>
      </c>
      <c r="I4242">
        <v>0.39750000000000002</v>
      </c>
      <c r="J4242">
        <v>2039</v>
      </c>
      <c r="L4242">
        <v>989109</v>
      </c>
      <c r="M4242">
        <v>1.37</v>
      </c>
      <c r="N4242">
        <v>272</v>
      </c>
      <c r="O4242" s="1">
        <v>45197</v>
      </c>
      <c r="P4242" s="1">
        <v>45214</v>
      </c>
      <c r="Q4242">
        <v>4</v>
      </c>
      <c r="R4242">
        <v>10</v>
      </c>
      <c r="S4242" t="s">
        <v>23</v>
      </c>
      <c r="T4242" s="1">
        <f>+P4242-N4242</f>
        <v>44942</v>
      </c>
    </row>
    <row r="4243" spans="1:20" hidden="1" x14ac:dyDescent="0.2">
      <c r="A4243" t="s">
        <v>2895</v>
      </c>
      <c r="B4243" t="s">
        <v>32</v>
      </c>
      <c r="C4243" t="s">
        <v>21</v>
      </c>
      <c r="D4243" t="s">
        <v>49</v>
      </c>
      <c r="E4243" s="2">
        <v>201415</v>
      </c>
      <c r="F4243" s="2">
        <v>33623</v>
      </c>
      <c r="G4243" s="2">
        <v>711361</v>
      </c>
      <c r="H4243">
        <v>44686</v>
      </c>
      <c r="I4243">
        <v>0.5151</v>
      </c>
      <c r="J4243">
        <v>6856</v>
      </c>
      <c r="K4243">
        <v>0.69240000000000002</v>
      </c>
      <c r="M4243">
        <v>4.59</v>
      </c>
      <c r="N4243">
        <v>269</v>
      </c>
      <c r="O4243" s="1">
        <v>45283</v>
      </c>
      <c r="P4243" s="1">
        <v>45213</v>
      </c>
      <c r="Q4243">
        <v>2</v>
      </c>
      <c r="R4243">
        <v>2</v>
      </c>
      <c r="S4243" t="s">
        <v>33</v>
      </c>
      <c r="T4243" s="1">
        <f>+P4243-N4243</f>
        <v>44944</v>
      </c>
    </row>
    <row r="4244" spans="1:20" hidden="1" x14ac:dyDescent="0.2">
      <c r="A4244" t="s">
        <v>2245</v>
      </c>
      <c r="B4244" t="s">
        <v>37</v>
      </c>
      <c r="C4244" t="s">
        <v>25</v>
      </c>
      <c r="D4244" t="s">
        <v>43</v>
      </c>
      <c r="E4244" s="2">
        <v>279830</v>
      </c>
      <c r="F4244" s="2">
        <v>33597</v>
      </c>
      <c r="G4244">
        <v>783159</v>
      </c>
      <c r="H4244">
        <v>30626</v>
      </c>
      <c r="I4244">
        <v>0.38129999999999997</v>
      </c>
      <c r="J4244">
        <v>7788</v>
      </c>
      <c r="K4244">
        <v>0.19600000000000001</v>
      </c>
      <c r="L4244">
        <v>917689</v>
      </c>
      <c r="N4244">
        <v>279</v>
      </c>
      <c r="O4244" s="1">
        <v>45267</v>
      </c>
      <c r="P4244" s="1">
        <v>45032</v>
      </c>
      <c r="Q4244">
        <v>3</v>
      </c>
      <c r="R4244">
        <v>7</v>
      </c>
      <c r="S4244" t="s">
        <v>33</v>
      </c>
      <c r="T4244" s="1">
        <f>+P4244-N4244</f>
        <v>44753</v>
      </c>
    </row>
    <row r="4245" spans="1:20" hidden="1" x14ac:dyDescent="0.2">
      <c r="A4245" t="s">
        <v>4375</v>
      </c>
      <c r="B4245" t="s">
        <v>37</v>
      </c>
      <c r="C4245" t="s">
        <v>29</v>
      </c>
      <c r="D4245" t="s">
        <v>43</v>
      </c>
      <c r="E4245" s="2">
        <v>212840</v>
      </c>
      <c r="F4245" s="2">
        <v>33551</v>
      </c>
      <c r="G4245">
        <v>706561</v>
      </c>
      <c r="H4245">
        <v>18839</v>
      </c>
      <c r="I4245">
        <v>0.30099999999999999</v>
      </c>
      <c r="J4245">
        <v>4509</v>
      </c>
      <c r="K4245">
        <v>4.3762223149999997</v>
      </c>
      <c r="L4245">
        <v>186106</v>
      </c>
      <c r="M4245">
        <v>2.69</v>
      </c>
      <c r="N4245">
        <v>295</v>
      </c>
      <c r="O4245" s="1">
        <v>45102</v>
      </c>
      <c r="P4245" s="1">
        <v>45259</v>
      </c>
      <c r="Q4245">
        <v>5</v>
      </c>
      <c r="R4245">
        <v>4</v>
      </c>
      <c r="S4245" t="s">
        <v>35</v>
      </c>
      <c r="T4245" s="1">
        <f>+P4245-N4245</f>
        <v>44964</v>
      </c>
    </row>
    <row r="4246" spans="1:20" hidden="1" x14ac:dyDescent="0.2">
      <c r="A4246" t="s">
        <v>4559</v>
      </c>
      <c r="B4246" t="s">
        <v>48</v>
      </c>
      <c r="C4246" t="s">
        <v>25</v>
      </c>
      <c r="D4246" t="s">
        <v>30</v>
      </c>
      <c r="F4246" s="2">
        <v>33313</v>
      </c>
      <c r="G4246">
        <v>460850</v>
      </c>
      <c r="H4246">
        <v>30203</v>
      </c>
      <c r="I4246">
        <v>0.31809999999999999</v>
      </c>
      <c r="J4246">
        <v>4338</v>
      </c>
      <c r="K4246">
        <v>0.48830000000000001</v>
      </c>
      <c r="L4246">
        <v>688301</v>
      </c>
      <c r="M4246">
        <v>3.46</v>
      </c>
      <c r="N4246">
        <v>334</v>
      </c>
      <c r="O4246" s="1">
        <v>45019</v>
      </c>
      <c r="P4246" s="1">
        <v>45129</v>
      </c>
      <c r="Q4246">
        <v>46.055438680000002</v>
      </c>
      <c r="S4246" t="s">
        <v>35</v>
      </c>
      <c r="T4246" s="1">
        <f>+P4246-N4246</f>
        <v>44795</v>
      </c>
    </row>
    <row r="4247" spans="1:20" hidden="1" x14ac:dyDescent="0.2">
      <c r="A4247" t="s">
        <v>2816</v>
      </c>
      <c r="B4247" t="s">
        <v>48</v>
      </c>
      <c r="D4247" t="s">
        <v>22</v>
      </c>
      <c r="E4247" s="2">
        <v>472416</v>
      </c>
      <c r="F4247" s="2">
        <v>33282</v>
      </c>
      <c r="G4247">
        <v>196881</v>
      </c>
      <c r="H4247">
        <v>49898</v>
      </c>
      <c r="I4247">
        <v>0.42559999999999998</v>
      </c>
      <c r="J4247">
        <v>5911</v>
      </c>
      <c r="L4247">
        <v>590843</v>
      </c>
      <c r="N4247">
        <v>268</v>
      </c>
      <c r="O4247" s="1">
        <v>45256</v>
      </c>
      <c r="P4247" s="1">
        <v>45086</v>
      </c>
      <c r="Q4247">
        <v>2</v>
      </c>
      <c r="R4247">
        <v>2</v>
      </c>
      <c r="S4247" t="s">
        <v>23</v>
      </c>
      <c r="T4247" s="1">
        <f>+P4247-N4247</f>
        <v>44818</v>
      </c>
    </row>
    <row r="4248" spans="1:20" hidden="1" x14ac:dyDescent="0.2">
      <c r="A4248" t="s">
        <v>2003</v>
      </c>
      <c r="B4248" t="s">
        <v>48</v>
      </c>
      <c r="C4248" t="s">
        <v>29</v>
      </c>
      <c r="D4248" t="s">
        <v>43</v>
      </c>
      <c r="E4248" s="2">
        <v>96158</v>
      </c>
      <c r="F4248" s="2">
        <v>33271</v>
      </c>
      <c r="G4248">
        <v>430230</v>
      </c>
      <c r="H4248">
        <v>46276</v>
      </c>
      <c r="I4248">
        <v>0.48759999999999998</v>
      </c>
      <c r="J4248">
        <v>4391</v>
      </c>
      <c r="K4248">
        <v>2.7400000000000001E-2</v>
      </c>
      <c r="L4248">
        <v>479479</v>
      </c>
      <c r="M4248">
        <v>2.0299999999999998</v>
      </c>
      <c r="N4248">
        <v>267</v>
      </c>
      <c r="O4248" s="1">
        <v>45274</v>
      </c>
      <c r="P4248" s="1">
        <v>45252</v>
      </c>
      <c r="R4248">
        <v>7</v>
      </c>
      <c r="S4248" t="s">
        <v>33</v>
      </c>
      <c r="T4248" s="1">
        <f>+P4248-N4248</f>
        <v>44985</v>
      </c>
    </row>
    <row r="4249" spans="1:20" hidden="1" x14ac:dyDescent="0.2">
      <c r="A4249" t="s">
        <v>2842</v>
      </c>
      <c r="B4249" t="s">
        <v>20</v>
      </c>
      <c r="C4249" t="s">
        <v>29</v>
      </c>
      <c r="D4249" t="s">
        <v>49</v>
      </c>
      <c r="E4249" s="2">
        <v>54874</v>
      </c>
      <c r="F4249" s="2">
        <v>33096</v>
      </c>
      <c r="G4249">
        <v>490164</v>
      </c>
      <c r="H4249">
        <v>37784</v>
      </c>
      <c r="J4249">
        <v>4419</v>
      </c>
      <c r="K4249">
        <v>0.73009999999999997</v>
      </c>
      <c r="L4249">
        <v>308267</v>
      </c>
      <c r="N4249">
        <v>239</v>
      </c>
      <c r="O4249" s="1">
        <v>45021</v>
      </c>
      <c r="P4249" s="1">
        <v>45093</v>
      </c>
      <c r="Q4249">
        <v>1</v>
      </c>
      <c r="R4249">
        <v>2</v>
      </c>
      <c r="S4249" t="s">
        <v>35</v>
      </c>
      <c r="T4249" s="1">
        <f>+P4249-N4249</f>
        <v>44854</v>
      </c>
    </row>
    <row r="4250" spans="1:20" hidden="1" x14ac:dyDescent="0.2">
      <c r="A4250" t="s">
        <v>3038</v>
      </c>
      <c r="B4250" t="s">
        <v>32</v>
      </c>
      <c r="C4250" t="s">
        <v>29</v>
      </c>
      <c r="D4250" t="s">
        <v>49</v>
      </c>
      <c r="E4250" s="2">
        <v>211223</v>
      </c>
      <c r="F4250" s="2">
        <v>33050</v>
      </c>
      <c r="G4250">
        <v>579206</v>
      </c>
      <c r="H4250">
        <v>25320</v>
      </c>
      <c r="K4250">
        <v>0.29520000000000002</v>
      </c>
      <c r="L4250">
        <v>978562</v>
      </c>
      <c r="M4250">
        <v>1.24</v>
      </c>
      <c r="N4250">
        <v>325</v>
      </c>
      <c r="O4250" s="1">
        <v>45050</v>
      </c>
      <c r="P4250" s="1">
        <v>45182</v>
      </c>
      <c r="Q4250">
        <v>4</v>
      </c>
      <c r="R4250">
        <v>6</v>
      </c>
      <c r="S4250" t="s">
        <v>23</v>
      </c>
      <c r="T4250" s="1">
        <f>+P4250-N4250</f>
        <v>44857</v>
      </c>
    </row>
    <row r="4251" spans="1:20" hidden="1" x14ac:dyDescent="0.2">
      <c r="A4251" t="s">
        <v>227</v>
      </c>
      <c r="B4251" t="s">
        <v>20</v>
      </c>
      <c r="C4251" t="s">
        <v>39</v>
      </c>
      <c r="D4251" t="s">
        <v>43</v>
      </c>
      <c r="E4251" s="2">
        <v>197622</v>
      </c>
      <c r="F4251" s="2">
        <v>33024</v>
      </c>
      <c r="G4251">
        <v>71736</v>
      </c>
      <c r="H4251">
        <v>37349</v>
      </c>
      <c r="I4251">
        <v>0.44309999999999999</v>
      </c>
      <c r="J4251">
        <v>4840</v>
      </c>
      <c r="K4251">
        <v>0.2044</v>
      </c>
      <c r="L4251">
        <v>479984</v>
      </c>
      <c r="M4251">
        <v>2.93</v>
      </c>
      <c r="N4251">
        <v>144</v>
      </c>
      <c r="O4251" s="1">
        <v>45196</v>
      </c>
      <c r="P4251" s="1">
        <v>44930</v>
      </c>
      <c r="Q4251">
        <v>1</v>
      </c>
      <c r="R4251">
        <v>6</v>
      </c>
      <c r="S4251" t="s">
        <v>35</v>
      </c>
      <c r="T4251" s="1">
        <f>+P4251-N4251</f>
        <v>44786</v>
      </c>
    </row>
    <row r="4252" spans="1:20" hidden="1" x14ac:dyDescent="0.2">
      <c r="A4252" t="s">
        <v>4289</v>
      </c>
      <c r="B4252" t="s">
        <v>32</v>
      </c>
      <c r="C4252" t="s">
        <v>29</v>
      </c>
      <c r="D4252" t="s">
        <v>26</v>
      </c>
      <c r="E4252" s="2">
        <v>124663</v>
      </c>
      <c r="F4252" s="2">
        <v>84746</v>
      </c>
      <c r="G4252">
        <v>799309</v>
      </c>
      <c r="H4252">
        <v>20538</v>
      </c>
      <c r="I4252">
        <v>0.22009999999999999</v>
      </c>
      <c r="J4252">
        <v>7297</v>
      </c>
      <c r="K4252">
        <v>0.74180000000000001</v>
      </c>
      <c r="L4252">
        <v>334512</v>
      </c>
      <c r="M4252">
        <v>0.25</v>
      </c>
      <c r="N4252">
        <v>8</v>
      </c>
      <c r="O4252" s="1">
        <v>45091</v>
      </c>
      <c r="Q4252">
        <v>1</v>
      </c>
      <c r="S4252" t="s">
        <v>23</v>
      </c>
      <c r="T4252" s="1">
        <f>+P4252-N4252</f>
        <v>-8</v>
      </c>
    </row>
    <row r="4253" spans="1:20" hidden="1" x14ac:dyDescent="0.2">
      <c r="A4253" t="s">
        <v>4290</v>
      </c>
      <c r="B4253" t="s">
        <v>28</v>
      </c>
      <c r="C4253" t="s">
        <v>21</v>
      </c>
      <c r="D4253" t="s">
        <v>30</v>
      </c>
      <c r="E4253">
        <v>94367</v>
      </c>
      <c r="F4253">
        <v>454392.55560000002</v>
      </c>
      <c r="G4253">
        <v>38206</v>
      </c>
      <c r="H4253">
        <v>32127</v>
      </c>
      <c r="I4253">
        <v>0.12</v>
      </c>
      <c r="J4253">
        <v>8857</v>
      </c>
      <c r="K4253">
        <v>0.65790000000000004</v>
      </c>
      <c r="L4253">
        <v>882227</v>
      </c>
      <c r="M4253">
        <v>3.1</v>
      </c>
      <c r="O4253" s="1">
        <v>45166</v>
      </c>
      <c r="Q4253">
        <v>18.422175469999999</v>
      </c>
      <c r="R4253">
        <v>3</v>
      </c>
      <c r="S4253" t="s">
        <v>33</v>
      </c>
    </row>
    <row r="4254" spans="1:20" hidden="1" x14ac:dyDescent="0.2">
      <c r="A4254" t="s">
        <v>4510</v>
      </c>
      <c r="B4254" t="s">
        <v>28</v>
      </c>
      <c r="C4254" t="s">
        <v>39</v>
      </c>
      <c r="D4254" t="s">
        <v>26</v>
      </c>
      <c r="E4254" s="2">
        <v>151469</v>
      </c>
      <c r="F4254" s="2">
        <v>32983</v>
      </c>
      <c r="G4254">
        <v>580651</v>
      </c>
      <c r="H4254">
        <v>37921</v>
      </c>
      <c r="I4254">
        <v>0.14230000000000001</v>
      </c>
      <c r="J4254">
        <v>4528</v>
      </c>
      <c r="K4254">
        <v>2.5000000000000001E-3</v>
      </c>
      <c r="L4254">
        <v>243447</v>
      </c>
      <c r="M4254">
        <v>3.67</v>
      </c>
      <c r="N4254">
        <v>254</v>
      </c>
      <c r="O4254" s="1">
        <v>45181</v>
      </c>
      <c r="P4254" s="1">
        <v>45070</v>
      </c>
      <c r="Q4254">
        <v>3</v>
      </c>
      <c r="R4254">
        <v>9</v>
      </c>
      <c r="S4254" t="s">
        <v>23</v>
      </c>
      <c r="T4254" s="1">
        <f>+P4254-N4254</f>
        <v>44816</v>
      </c>
    </row>
    <row r="4255" spans="1:20" hidden="1" x14ac:dyDescent="0.2">
      <c r="A4255" t="s">
        <v>4833</v>
      </c>
      <c r="B4255" t="s">
        <v>28</v>
      </c>
      <c r="C4255" t="s">
        <v>39</v>
      </c>
      <c r="D4255" t="s">
        <v>22</v>
      </c>
      <c r="E4255" s="2">
        <v>423688</v>
      </c>
      <c r="F4255" s="2">
        <v>32289</v>
      </c>
      <c r="G4255">
        <v>208933</v>
      </c>
      <c r="H4255">
        <v>33577</v>
      </c>
      <c r="I4255">
        <v>0.8276</v>
      </c>
      <c r="J4255">
        <v>6973</v>
      </c>
      <c r="K4255">
        <v>0.34310000000000002</v>
      </c>
      <c r="L4255">
        <v>427538</v>
      </c>
      <c r="M4255">
        <v>2.71</v>
      </c>
      <c r="N4255">
        <v>2</v>
      </c>
      <c r="O4255" s="1">
        <v>45020</v>
      </c>
      <c r="P4255" s="1">
        <v>44947</v>
      </c>
      <c r="Q4255">
        <v>4</v>
      </c>
      <c r="R4255">
        <v>10</v>
      </c>
      <c r="S4255" t="s">
        <v>23</v>
      </c>
      <c r="T4255" s="1">
        <f>+P4255-N4255</f>
        <v>44945</v>
      </c>
    </row>
    <row r="4256" spans="1:20" hidden="1" x14ac:dyDescent="0.2">
      <c r="A4256" t="s">
        <v>2552</v>
      </c>
      <c r="B4256" t="s">
        <v>20</v>
      </c>
      <c r="C4256" t="s">
        <v>21</v>
      </c>
      <c r="D4256" t="s">
        <v>43</v>
      </c>
      <c r="E4256" s="2">
        <v>87141</v>
      </c>
      <c r="F4256" s="2">
        <v>32251</v>
      </c>
      <c r="G4256" s="2">
        <v>870987</v>
      </c>
      <c r="H4256">
        <v>16264</v>
      </c>
      <c r="I4256">
        <v>0.79949999999999999</v>
      </c>
      <c r="J4256">
        <v>4615</v>
      </c>
      <c r="K4256">
        <v>9.5299999999999996E-2</v>
      </c>
      <c r="L4256" s="2">
        <v>561784</v>
      </c>
      <c r="M4256">
        <v>0.13</v>
      </c>
      <c r="N4256">
        <v>340</v>
      </c>
      <c r="P4256" s="1">
        <v>45164</v>
      </c>
      <c r="R4256">
        <v>10</v>
      </c>
      <c r="S4256" t="s">
        <v>35</v>
      </c>
      <c r="T4256" s="1">
        <f>+P4256-N4256</f>
        <v>44824</v>
      </c>
    </row>
    <row r="4257" spans="1:20" hidden="1" x14ac:dyDescent="0.2">
      <c r="A4257" t="s">
        <v>3818</v>
      </c>
      <c r="B4257" t="s">
        <v>37</v>
      </c>
      <c r="C4257" t="s">
        <v>25</v>
      </c>
      <c r="D4257" t="s">
        <v>26</v>
      </c>
      <c r="E4257" s="2">
        <v>202409</v>
      </c>
      <c r="F4257" s="2">
        <v>32075</v>
      </c>
      <c r="G4257">
        <v>185346</v>
      </c>
      <c r="I4257">
        <v>0.74080000000000001</v>
      </c>
      <c r="J4257">
        <v>6026</v>
      </c>
      <c r="K4257">
        <v>0.82479999999999998</v>
      </c>
      <c r="L4257">
        <v>740928</v>
      </c>
      <c r="M4257">
        <v>4.54</v>
      </c>
      <c r="N4257">
        <v>291</v>
      </c>
      <c r="O4257" s="1">
        <v>44981</v>
      </c>
      <c r="P4257" s="1">
        <v>45020</v>
      </c>
      <c r="Q4257">
        <v>4</v>
      </c>
      <c r="R4257">
        <v>5</v>
      </c>
      <c r="S4257" t="s">
        <v>33</v>
      </c>
      <c r="T4257" s="1">
        <f>+P4257-N4257</f>
        <v>44729</v>
      </c>
    </row>
    <row r="4258" spans="1:20" x14ac:dyDescent="0.2">
      <c r="A4258" t="s">
        <v>3346</v>
      </c>
      <c r="B4258" t="s">
        <v>37</v>
      </c>
      <c r="D4258" t="s">
        <v>30</v>
      </c>
      <c r="E4258" s="2">
        <v>105893</v>
      </c>
      <c r="F4258" s="2">
        <v>31979</v>
      </c>
      <c r="G4258">
        <v>527258</v>
      </c>
      <c r="H4258">
        <v>25773</v>
      </c>
      <c r="J4258">
        <v>9889</v>
      </c>
      <c r="K4258">
        <v>0.2392</v>
      </c>
      <c r="L4258">
        <v>328852</v>
      </c>
      <c r="M4258">
        <v>0.02</v>
      </c>
      <c r="N4258">
        <v>204</v>
      </c>
      <c r="O4258" s="1">
        <v>45278</v>
      </c>
      <c r="P4258" s="1">
        <v>45017</v>
      </c>
      <c r="Q4258">
        <v>2</v>
      </c>
      <c r="R4258">
        <v>5</v>
      </c>
      <c r="T4258" s="1">
        <f>+P4258-N4258</f>
        <v>44813</v>
      </c>
    </row>
    <row r="4259" spans="1:20" hidden="1" x14ac:dyDescent="0.2">
      <c r="A4259" t="s">
        <v>5003</v>
      </c>
      <c r="B4259" t="s">
        <v>20</v>
      </c>
      <c r="C4259" t="s">
        <v>41</v>
      </c>
      <c r="D4259" t="s">
        <v>26</v>
      </c>
      <c r="E4259" s="2">
        <v>226778</v>
      </c>
      <c r="F4259" s="2">
        <v>31873</v>
      </c>
      <c r="G4259">
        <v>980300</v>
      </c>
      <c r="H4259">
        <v>43648</v>
      </c>
      <c r="I4259">
        <v>0.41610000000000003</v>
      </c>
      <c r="J4259">
        <v>4845</v>
      </c>
      <c r="L4259">
        <v>594299</v>
      </c>
      <c r="M4259">
        <v>4.46</v>
      </c>
      <c r="N4259">
        <v>62</v>
      </c>
      <c r="O4259" s="1">
        <v>45057</v>
      </c>
      <c r="P4259" s="1">
        <v>45043</v>
      </c>
      <c r="Q4259">
        <v>5</v>
      </c>
      <c r="R4259">
        <v>8</v>
      </c>
      <c r="S4259" t="s">
        <v>35</v>
      </c>
      <c r="T4259" s="1">
        <f>+P4259-N4259</f>
        <v>44981</v>
      </c>
    </row>
    <row r="4260" spans="1:20" hidden="1" x14ac:dyDescent="0.2">
      <c r="A4260" t="s">
        <v>4297</v>
      </c>
      <c r="B4260" t="s">
        <v>28</v>
      </c>
      <c r="D4260" t="s">
        <v>22</v>
      </c>
      <c r="E4260">
        <v>150831</v>
      </c>
      <c r="F4260">
        <v>370114</v>
      </c>
      <c r="G4260">
        <v>364663</v>
      </c>
      <c r="H4260">
        <v>13045</v>
      </c>
      <c r="I4260">
        <v>0.61339999999999995</v>
      </c>
      <c r="J4260">
        <v>67343.580499999996</v>
      </c>
      <c r="K4260">
        <v>0.65559999999999996</v>
      </c>
      <c r="L4260">
        <v>183004</v>
      </c>
      <c r="M4260">
        <v>4.63</v>
      </c>
      <c r="O4260" s="1">
        <v>45135</v>
      </c>
      <c r="P4260" s="1">
        <v>45026</v>
      </c>
      <c r="Q4260">
        <v>2</v>
      </c>
      <c r="R4260">
        <v>10</v>
      </c>
      <c r="S4260" t="s">
        <v>23</v>
      </c>
    </row>
    <row r="4261" spans="1:20" hidden="1" x14ac:dyDescent="0.2">
      <c r="A4261" t="s">
        <v>720</v>
      </c>
      <c r="B4261" t="s">
        <v>20</v>
      </c>
      <c r="C4261" t="s">
        <v>21</v>
      </c>
      <c r="D4261" t="s">
        <v>26</v>
      </c>
      <c r="F4261" s="2">
        <v>31774</v>
      </c>
      <c r="G4261" s="2">
        <v>818181</v>
      </c>
      <c r="H4261">
        <v>28825</v>
      </c>
      <c r="I4261">
        <v>0.34499999999999997</v>
      </c>
      <c r="J4261">
        <v>8844</v>
      </c>
      <c r="K4261">
        <v>0.4773</v>
      </c>
      <c r="L4261" s="2">
        <v>564471</v>
      </c>
      <c r="M4261">
        <v>1.34</v>
      </c>
      <c r="N4261">
        <v>238</v>
      </c>
      <c r="O4261" s="1">
        <v>45080</v>
      </c>
      <c r="P4261" s="1">
        <v>45148</v>
      </c>
      <c r="Q4261">
        <v>4</v>
      </c>
      <c r="R4261">
        <v>8</v>
      </c>
      <c r="S4261" t="s">
        <v>33</v>
      </c>
      <c r="T4261" s="1">
        <f>+P4261-N4261</f>
        <v>44910</v>
      </c>
    </row>
    <row r="4262" spans="1:20" hidden="1" x14ac:dyDescent="0.2">
      <c r="A4262" t="s">
        <v>2207</v>
      </c>
      <c r="B4262" t="s">
        <v>20</v>
      </c>
      <c r="C4262" t="s">
        <v>21</v>
      </c>
      <c r="D4262" t="s">
        <v>22</v>
      </c>
      <c r="E4262" s="2">
        <v>424648</v>
      </c>
      <c r="F4262" s="2">
        <v>31680</v>
      </c>
      <c r="G4262" s="2">
        <v>673757</v>
      </c>
      <c r="H4262">
        <v>7021</v>
      </c>
      <c r="I4262">
        <v>0.78149999999999997</v>
      </c>
      <c r="J4262">
        <v>6022</v>
      </c>
      <c r="K4262">
        <v>0.98060000000000003</v>
      </c>
      <c r="M4262">
        <v>0.98</v>
      </c>
      <c r="N4262">
        <v>28</v>
      </c>
      <c r="P4262" s="1">
        <v>45167</v>
      </c>
      <c r="Q4262">
        <v>1</v>
      </c>
      <c r="R4262">
        <v>4</v>
      </c>
      <c r="S4262" t="s">
        <v>23</v>
      </c>
      <c r="T4262" s="1">
        <f>+P4262-N4262</f>
        <v>45139</v>
      </c>
    </row>
    <row r="4263" spans="1:20" x14ac:dyDescent="0.2">
      <c r="A4263" t="s">
        <v>1425</v>
      </c>
      <c r="C4263" t="s">
        <v>25</v>
      </c>
      <c r="D4263" t="s">
        <v>49</v>
      </c>
      <c r="E4263" s="2">
        <v>446811</v>
      </c>
      <c r="F4263" s="2">
        <v>31649</v>
      </c>
      <c r="G4263">
        <v>101846</v>
      </c>
      <c r="H4263">
        <v>31766</v>
      </c>
      <c r="I4263">
        <v>0.84160000000000001</v>
      </c>
      <c r="J4263">
        <v>7231</v>
      </c>
      <c r="K4263">
        <v>0.4325</v>
      </c>
      <c r="L4263">
        <v>141634</v>
      </c>
      <c r="M4263">
        <v>3.56</v>
      </c>
      <c r="N4263">
        <v>284</v>
      </c>
      <c r="O4263" s="1">
        <v>44998</v>
      </c>
      <c r="P4263" s="1">
        <v>45178</v>
      </c>
      <c r="Q4263">
        <v>1</v>
      </c>
      <c r="R4263">
        <v>4</v>
      </c>
      <c r="T4263" s="1">
        <f>+P4263-N4263</f>
        <v>44894</v>
      </c>
    </row>
    <row r="4264" spans="1:20" hidden="1" x14ac:dyDescent="0.2">
      <c r="A4264" t="s">
        <v>3052</v>
      </c>
      <c r="B4264" t="s">
        <v>48</v>
      </c>
      <c r="C4264" t="s">
        <v>41</v>
      </c>
      <c r="D4264" t="s">
        <v>22</v>
      </c>
      <c r="E4264" s="2">
        <v>234660</v>
      </c>
      <c r="F4264" s="2">
        <v>31352</v>
      </c>
      <c r="G4264">
        <v>557310</v>
      </c>
      <c r="I4264">
        <v>0.46889999999999998</v>
      </c>
      <c r="J4264">
        <v>1418</v>
      </c>
      <c r="K4264">
        <v>0.64380000000000004</v>
      </c>
      <c r="L4264"/>
      <c r="M4264">
        <v>2.82</v>
      </c>
      <c r="N4264">
        <v>275</v>
      </c>
      <c r="O4264" s="1">
        <v>45168</v>
      </c>
      <c r="P4264" s="1">
        <v>45123</v>
      </c>
      <c r="Q4264">
        <v>1</v>
      </c>
      <c r="S4264" t="s">
        <v>23</v>
      </c>
      <c r="T4264" s="1">
        <f>+P4264-N4264</f>
        <v>44848</v>
      </c>
    </row>
    <row r="4265" spans="1:20" hidden="1" x14ac:dyDescent="0.2">
      <c r="A4265" t="s">
        <v>4590</v>
      </c>
      <c r="B4265" t="s">
        <v>20</v>
      </c>
      <c r="C4265" t="s">
        <v>29</v>
      </c>
      <c r="D4265" t="s">
        <v>26</v>
      </c>
      <c r="E4265" s="2">
        <v>118382</v>
      </c>
      <c r="F4265" s="2">
        <v>31347</v>
      </c>
      <c r="G4265">
        <v>389038</v>
      </c>
      <c r="I4265">
        <v>0.69230000000000003</v>
      </c>
      <c r="J4265">
        <v>3375</v>
      </c>
      <c r="K4265">
        <v>0.80800000000000005</v>
      </c>
      <c r="L4265">
        <v>1066148</v>
      </c>
      <c r="M4265">
        <v>0.77</v>
      </c>
      <c r="N4265">
        <v>124</v>
      </c>
      <c r="O4265" s="1">
        <v>44941</v>
      </c>
      <c r="P4265" s="1">
        <v>45107</v>
      </c>
      <c r="Q4265">
        <v>18.422175469999999</v>
      </c>
      <c r="R4265">
        <v>4</v>
      </c>
      <c r="S4265" t="s">
        <v>33</v>
      </c>
      <c r="T4265" s="1">
        <f>+P4265-N4265</f>
        <v>44983</v>
      </c>
    </row>
    <row r="4266" spans="1:20" hidden="1" x14ac:dyDescent="0.2">
      <c r="A4266" t="s">
        <v>391</v>
      </c>
      <c r="B4266" t="s">
        <v>28</v>
      </c>
      <c r="C4266" t="s">
        <v>29</v>
      </c>
      <c r="D4266" t="s">
        <v>43</v>
      </c>
      <c r="E4266" s="2">
        <v>85954</v>
      </c>
      <c r="F4266" s="2">
        <v>31276</v>
      </c>
      <c r="G4266">
        <v>790912</v>
      </c>
      <c r="H4266">
        <v>42522</v>
      </c>
      <c r="I4266">
        <v>0.47370000000000001</v>
      </c>
      <c r="J4266">
        <v>7257</v>
      </c>
      <c r="K4266">
        <v>0.31580000000000003</v>
      </c>
      <c r="L4266">
        <v>121188</v>
      </c>
      <c r="M4266">
        <v>1.76</v>
      </c>
      <c r="N4266">
        <v>289</v>
      </c>
      <c r="O4266" s="1">
        <v>45162</v>
      </c>
      <c r="P4266" s="1">
        <v>45012</v>
      </c>
      <c r="Q4266">
        <v>1</v>
      </c>
      <c r="R4266">
        <v>6</v>
      </c>
      <c r="S4266" t="s">
        <v>33</v>
      </c>
      <c r="T4266" s="1">
        <f>+P4266-N4266</f>
        <v>44723</v>
      </c>
    </row>
    <row r="4267" spans="1:20" hidden="1" x14ac:dyDescent="0.2">
      <c r="A4267" t="s">
        <v>2524</v>
      </c>
      <c r="B4267" t="s">
        <v>20</v>
      </c>
      <c r="C4267" t="s">
        <v>25</v>
      </c>
      <c r="D4267" t="s">
        <v>26</v>
      </c>
      <c r="E4267" s="2">
        <v>303729</v>
      </c>
      <c r="F4267" s="2">
        <v>30918</v>
      </c>
      <c r="G4267">
        <v>201603</v>
      </c>
      <c r="H4267">
        <v>8962</v>
      </c>
      <c r="I4267">
        <v>0.88880000000000003</v>
      </c>
      <c r="J4267">
        <v>8391</v>
      </c>
      <c r="L4267">
        <v>328120</v>
      </c>
      <c r="M4267">
        <v>4.1100000000000003</v>
      </c>
      <c r="N4267">
        <v>206</v>
      </c>
      <c r="O4267" s="1">
        <v>45211</v>
      </c>
      <c r="P4267" s="1">
        <v>45123</v>
      </c>
      <c r="Q4267">
        <v>3</v>
      </c>
      <c r="R4267">
        <v>5</v>
      </c>
      <c r="S4267" t="s">
        <v>33</v>
      </c>
      <c r="T4267" s="1">
        <f>+P4267-N4267</f>
        <v>44917</v>
      </c>
    </row>
    <row r="4268" spans="1:20" hidden="1" x14ac:dyDescent="0.2">
      <c r="A4268" t="s">
        <v>4067</v>
      </c>
      <c r="B4268" t="s">
        <v>32</v>
      </c>
      <c r="C4268" t="s">
        <v>29</v>
      </c>
      <c r="D4268" t="s">
        <v>26</v>
      </c>
      <c r="E4268" s="2">
        <v>479030</v>
      </c>
      <c r="F4268" s="2">
        <v>30812</v>
      </c>
      <c r="G4268">
        <v>135881</v>
      </c>
      <c r="H4268">
        <v>8277</v>
      </c>
      <c r="I4268">
        <v>0.61</v>
      </c>
      <c r="J4268">
        <v>213</v>
      </c>
      <c r="K4268">
        <v>0.49559999999999998</v>
      </c>
      <c r="L4268">
        <v>857240</v>
      </c>
      <c r="M4268">
        <v>0.99</v>
      </c>
      <c r="N4268">
        <v>319</v>
      </c>
      <c r="O4268" s="1">
        <v>45116</v>
      </c>
      <c r="P4268" s="1">
        <v>45012</v>
      </c>
      <c r="Q4268">
        <v>4</v>
      </c>
      <c r="R4268">
        <v>5</v>
      </c>
      <c r="S4268" t="s">
        <v>23</v>
      </c>
      <c r="T4268" s="1">
        <f>+P4268-N4268</f>
        <v>44693</v>
      </c>
    </row>
    <row r="4269" spans="1:20" x14ac:dyDescent="0.2">
      <c r="A4269" t="s">
        <v>1519</v>
      </c>
      <c r="B4269" t="s">
        <v>37</v>
      </c>
      <c r="C4269" t="s">
        <v>25</v>
      </c>
      <c r="D4269" t="s">
        <v>22</v>
      </c>
      <c r="E4269" s="2">
        <v>449556</v>
      </c>
      <c r="F4269" s="2">
        <v>30487</v>
      </c>
      <c r="G4269">
        <v>217114</v>
      </c>
      <c r="H4269">
        <v>43508</v>
      </c>
      <c r="I4269">
        <v>0.49790000000000001</v>
      </c>
      <c r="J4269">
        <v>5223</v>
      </c>
      <c r="K4269">
        <v>0.2286</v>
      </c>
      <c r="L4269"/>
      <c r="M4269">
        <v>0.25</v>
      </c>
      <c r="N4269">
        <v>26</v>
      </c>
      <c r="P4269" s="1">
        <v>44951</v>
      </c>
      <c r="Q4269">
        <v>3</v>
      </c>
      <c r="R4269">
        <v>4</v>
      </c>
      <c r="T4269" s="1">
        <f>+P4269-N4269</f>
        <v>44925</v>
      </c>
    </row>
    <row r="4270" spans="1:20" hidden="1" x14ac:dyDescent="0.2">
      <c r="A4270" t="s">
        <v>2855</v>
      </c>
      <c r="B4270" t="s">
        <v>20</v>
      </c>
      <c r="C4270" t="s">
        <v>21</v>
      </c>
      <c r="D4270" t="s">
        <v>22</v>
      </c>
      <c r="E4270" s="2">
        <v>178850</v>
      </c>
      <c r="F4270" s="2">
        <v>30438</v>
      </c>
      <c r="H4270">
        <v>26786</v>
      </c>
      <c r="I4270">
        <v>0.66169999999999995</v>
      </c>
      <c r="K4270">
        <v>0.3886</v>
      </c>
      <c r="L4270" s="2">
        <v>604217</v>
      </c>
      <c r="M4270">
        <v>3.1486483600000001</v>
      </c>
      <c r="N4270">
        <v>303</v>
      </c>
      <c r="O4270" s="1">
        <v>45091</v>
      </c>
      <c r="P4270" s="1">
        <v>45182</v>
      </c>
      <c r="Q4270">
        <v>1</v>
      </c>
      <c r="R4270">
        <v>8</v>
      </c>
      <c r="S4270" t="s">
        <v>33</v>
      </c>
      <c r="T4270" s="1">
        <f>+P4270-N4270</f>
        <v>44879</v>
      </c>
    </row>
    <row r="4271" spans="1:20" hidden="1" x14ac:dyDescent="0.2">
      <c r="A4271" t="s">
        <v>901</v>
      </c>
      <c r="C4271" t="s">
        <v>29</v>
      </c>
      <c r="D4271" t="s">
        <v>22</v>
      </c>
      <c r="E4271" s="2">
        <v>480629</v>
      </c>
      <c r="F4271" s="2">
        <v>30420</v>
      </c>
      <c r="G4271">
        <v>566549</v>
      </c>
      <c r="H4271">
        <v>29703</v>
      </c>
      <c r="I4271">
        <v>0.59650000000000003</v>
      </c>
      <c r="J4271">
        <v>5548</v>
      </c>
      <c r="K4271">
        <v>0.48630000000000001</v>
      </c>
      <c r="L4271">
        <v>874449</v>
      </c>
      <c r="M4271">
        <v>2.17</v>
      </c>
      <c r="N4271">
        <v>334</v>
      </c>
      <c r="O4271" s="1">
        <v>44954</v>
      </c>
      <c r="P4271" s="1">
        <v>45098</v>
      </c>
      <c r="Q4271">
        <v>5</v>
      </c>
      <c r="R4271">
        <v>3</v>
      </c>
      <c r="S4271" t="s">
        <v>35</v>
      </c>
      <c r="T4271" s="1">
        <f>+P4271-N4271</f>
        <v>44764</v>
      </c>
    </row>
    <row r="4272" spans="1:20" hidden="1" x14ac:dyDescent="0.2">
      <c r="A4272" t="s">
        <v>4889</v>
      </c>
      <c r="B4272" t="s">
        <v>20</v>
      </c>
      <c r="C4272" t="s">
        <v>25</v>
      </c>
      <c r="E4272" s="2">
        <v>21571</v>
      </c>
      <c r="F4272" s="2">
        <v>30329</v>
      </c>
      <c r="G4272">
        <v>170823</v>
      </c>
      <c r="I4272">
        <v>0.77629999999999999</v>
      </c>
      <c r="J4272">
        <v>8635</v>
      </c>
      <c r="K4272">
        <v>0.5988</v>
      </c>
      <c r="L4272">
        <v>711820</v>
      </c>
      <c r="M4272">
        <v>3.82</v>
      </c>
      <c r="N4272">
        <v>262</v>
      </c>
      <c r="O4272" s="1">
        <v>45051</v>
      </c>
      <c r="P4272" s="1">
        <v>44938</v>
      </c>
      <c r="Q4272">
        <v>3</v>
      </c>
      <c r="R4272">
        <v>8</v>
      </c>
      <c r="S4272" t="s">
        <v>23</v>
      </c>
      <c r="T4272" s="1">
        <f>+P4272-N4272</f>
        <v>44676</v>
      </c>
    </row>
    <row r="4273" spans="1:20" hidden="1" x14ac:dyDescent="0.2">
      <c r="A4273" t="s">
        <v>1248</v>
      </c>
      <c r="B4273" t="s">
        <v>28</v>
      </c>
      <c r="C4273" t="s">
        <v>29</v>
      </c>
      <c r="D4273" t="s">
        <v>22</v>
      </c>
      <c r="E4273" s="2">
        <v>326780</v>
      </c>
      <c r="F4273" s="2">
        <v>30233</v>
      </c>
      <c r="G4273">
        <v>81002</v>
      </c>
      <c r="H4273">
        <v>48090</v>
      </c>
      <c r="I4273">
        <v>0.62749999999999995</v>
      </c>
      <c r="K4273">
        <v>0.20849999999999999</v>
      </c>
      <c r="L4273">
        <v>468636</v>
      </c>
      <c r="M4273">
        <v>3.64</v>
      </c>
      <c r="N4273">
        <v>286</v>
      </c>
      <c r="O4273" s="1">
        <v>45010</v>
      </c>
      <c r="P4273" s="1">
        <v>45176</v>
      </c>
      <c r="Q4273">
        <v>4</v>
      </c>
      <c r="R4273">
        <v>5</v>
      </c>
      <c r="S4273" t="s">
        <v>23</v>
      </c>
      <c r="T4273" s="1">
        <f>+P4273-N4273</f>
        <v>44890</v>
      </c>
    </row>
    <row r="4274" spans="1:20" hidden="1" x14ac:dyDescent="0.2">
      <c r="A4274" t="s">
        <v>3080</v>
      </c>
      <c r="B4274" t="s">
        <v>48</v>
      </c>
      <c r="C4274" t="s">
        <v>29</v>
      </c>
      <c r="D4274" t="s">
        <v>30</v>
      </c>
      <c r="F4274" s="2">
        <v>30200</v>
      </c>
      <c r="G4274">
        <v>41381</v>
      </c>
      <c r="H4274">
        <v>45638</v>
      </c>
      <c r="I4274">
        <v>1.9099999999999999E-2</v>
      </c>
      <c r="J4274">
        <v>5958</v>
      </c>
      <c r="K4274">
        <v>0.66990000000000005</v>
      </c>
      <c r="L4274"/>
      <c r="M4274">
        <v>4.59</v>
      </c>
      <c r="N4274">
        <v>168</v>
      </c>
      <c r="O4274" s="1">
        <v>45235</v>
      </c>
      <c r="P4274" s="1">
        <v>45047</v>
      </c>
      <c r="R4274">
        <v>1</v>
      </c>
      <c r="S4274" t="s">
        <v>23</v>
      </c>
      <c r="T4274" s="1">
        <f>+P4274-N4274</f>
        <v>44879</v>
      </c>
    </row>
    <row r="4275" spans="1:20" hidden="1" x14ac:dyDescent="0.2">
      <c r="A4275" t="s">
        <v>4312</v>
      </c>
      <c r="B4275" t="s">
        <v>48</v>
      </c>
      <c r="C4275" t="s">
        <v>21</v>
      </c>
      <c r="D4275" t="s">
        <v>43</v>
      </c>
      <c r="E4275">
        <v>187026</v>
      </c>
      <c r="F4275">
        <v>204368</v>
      </c>
      <c r="G4275">
        <v>463121</v>
      </c>
      <c r="H4275">
        <v>8540</v>
      </c>
      <c r="I4275">
        <v>0.58750000000000002</v>
      </c>
      <c r="J4275">
        <v>1780</v>
      </c>
      <c r="K4275">
        <v>0.8891</v>
      </c>
      <c r="L4275"/>
      <c r="M4275">
        <v>0.7</v>
      </c>
      <c r="O4275" s="1">
        <v>45257</v>
      </c>
      <c r="P4275" s="1">
        <v>45117</v>
      </c>
      <c r="Q4275">
        <v>5</v>
      </c>
      <c r="R4275">
        <v>2</v>
      </c>
      <c r="S4275" t="s">
        <v>33</v>
      </c>
    </row>
    <row r="4276" spans="1:20" hidden="1" x14ac:dyDescent="0.2">
      <c r="A4276" t="s">
        <v>2200</v>
      </c>
      <c r="B4276" t="s">
        <v>28</v>
      </c>
      <c r="C4276" t="s">
        <v>41</v>
      </c>
      <c r="D4276" t="s">
        <v>30</v>
      </c>
      <c r="E4276" s="2">
        <v>276481</v>
      </c>
      <c r="F4276" s="2">
        <v>30135</v>
      </c>
      <c r="G4276">
        <v>508466</v>
      </c>
      <c r="H4276">
        <v>48013</v>
      </c>
      <c r="I4276">
        <v>0.48330000000000001</v>
      </c>
      <c r="J4276">
        <v>1662</v>
      </c>
      <c r="K4276">
        <v>0.57650000000000001</v>
      </c>
      <c r="L4276">
        <v>2392300.125</v>
      </c>
      <c r="M4276">
        <v>0.59</v>
      </c>
      <c r="N4276">
        <v>82</v>
      </c>
      <c r="O4276" s="1">
        <v>45266</v>
      </c>
      <c r="P4276" s="1">
        <v>45061</v>
      </c>
      <c r="Q4276">
        <v>4</v>
      </c>
      <c r="R4276">
        <v>7</v>
      </c>
      <c r="S4276" t="s">
        <v>35</v>
      </c>
      <c r="T4276" s="1">
        <f>+P4276-N4276</f>
        <v>44979</v>
      </c>
    </row>
    <row r="4277" spans="1:20" hidden="1" x14ac:dyDescent="0.2">
      <c r="A4277" t="s">
        <v>4577</v>
      </c>
      <c r="B4277" t="s">
        <v>20</v>
      </c>
      <c r="C4277" t="s">
        <v>29</v>
      </c>
      <c r="E4277" s="2">
        <v>88654</v>
      </c>
      <c r="F4277" s="2">
        <v>29945</v>
      </c>
      <c r="G4277">
        <v>97830</v>
      </c>
      <c r="H4277">
        <v>19305</v>
      </c>
      <c r="I4277">
        <v>0.54920000000000002</v>
      </c>
      <c r="J4277">
        <v>272</v>
      </c>
      <c r="K4277">
        <v>0.89670000000000005</v>
      </c>
      <c r="L4277">
        <v>469537</v>
      </c>
      <c r="M4277">
        <v>3.39</v>
      </c>
      <c r="N4277">
        <v>210</v>
      </c>
      <c r="O4277" s="1">
        <v>45186</v>
      </c>
      <c r="P4277" s="1">
        <v>45028</v>
      </c>
      <c r="Q4277">
        <v>1</v>
      </c>
      <c r="R4277">
        <v>2</v>
      </c>
      <c r="S4277" t="s">
        <v>23</v>
      </c>
      <c r="T4277" s="1">
        <f>+P4277-N4277</f>
        <v>44818</v>
      </c>
    </row>
    <row r="4278" spans="1:20" hidden="1" x14ac:dyDescent="0.2">
      <c r="A4278" t="s">
        <v>3319</v>
      </c>
      <c r="B4278" t="s">
        <v>37</v>
      </c>
      <c r="C4278" t="s">
        <v>39</v>
      </c>
      <c r="D4278" t="s">
        <v>22</v>
      </c>
      <c r="E4278" s="2">
        <v>165136</v>
      </c>
      <c r="F4278" s="2">
        <v>29894</v>
      </c>
      <c r="G4278">
        <v>961135</v>
      </c>
      <c r="H4278">
        <v>30777</v>
      </c>
      <c r="I4278">
        <v>0.4889</v>
      </c>
      <c r="J4278">
        <v>2034</v>
      </c>
      <c r="K4278">
        <v>0.53359999999999996</v>
      </c>
      <c r="L4278">
        <v>502010</v>
      </c>
      <c r="M4278">
        <v>3.47</v>
      </c>
      <c r="N4278">
        <v>104</v>
      </c>
      <c r="P4278" s="1">
        <v>45130</v>
      </c>
      <c r="Q4278">
        <v>3</v>
      </c>
      <c r="R4278">
        <v>3</v>
      </c>
      <c r="S4278" t="s">
        <v>23</v>
      </c>
      <c r="T4278" s="1">
        <f>+P4278-N4278</f>
        <v>45026</v>
      </c>
    </row>
    <row r="4279" spans="1:20" hidden="1" x14ac:dyDescent="0.2">
      <c r="A4279" t="s">
        <v>1230</v>
      </c>
      <c r="B4279" t="s">
        <v>37</v>
      </c>
      <c r="C4279" t="s">
        <v>39</v>
      </c>
      <c r="D4279" t="s">
        <v>30</v>
      </c>
      <c r="E4279" s="2">
        <v>399423</v>
      </c>
      <c r="F4279" s="2">
        <v>29831</v>
      </c>
      <c r="G4279"/>
      <c r="H4279">
        <v>31703</v>
      </c>
      <c r="I4279">
        <v>0.84930000000000005</v>
      </c>
      <c r="J4279">
        <v>9384</v>
      </c>
      <c r="K4279">
        <v>0.40050000000000002</v>
      </c>
      <c r="L4279">
        <v>711242</v>
      </c>
      <c r="M4279">
        <v>4.59</v>
      </c>
      <c r="N4279">
        <v>179</v>
      </c>
      <c r="O4279" s="1">
        <v>44993</v>
      </c>
      <c r="P4279" s="1">
        <v>45182</v>
      </c>
      <c r="Q4279">
        <v>3</v>
      </c>
      <c r="R4279">
        <v>5</v>
      </c>
      <c r="S4279" t="s">
        <v>23</v>
      </c>
      <c r="T4279" s="1">
        <f>+P4279-N4279</f>
        <v>45003</v>
      </c>
    </row>
    <row r="4280" spans="1:20" hidden="1" x14ac:dyDescent="0.2">
      <c r="A4280" t="s">
        <v>3773</v>
      </c>
      <c r="B4280" t="s">
        <v>32</v>
      </c>
      <c r="C4280" t="s">
        <v>29</v>
      </c>
      <c r="D4280" t="s">
        <v>30</v>
      </c>
      <c r="E4280" s="2">
        <v>305411</v>
      </c>
      <c r="F4280" s="2">
        <v>29725</v>
      </c>
      <c r="G4280">
        <v>105507</v>
      </c>
      <c r="H4280">
        <v>38954</v>
      </c>
      <c r="I4280">
        <v>2.8545387139999998</v>
      </c>
      <c r="K4280">
        <v>0.6008</v>
      </c>
      <c r="L4280">
        <v>21286</v>
      </c>
      <c r="M4280">
        <v>0.31</v>
      </c>
      <c r="N4280">
        <v>207</v>
      </c>
      <c r="O4280" s="1">
        <v>45222</v>
      </c>
      <c r="P4280" s="1">
        <v>45269</v>
      </c>
      <c r="Q4280">
        <v>5</v>
      </c>
      <c r="R4280">
        <v>9</v>
      </c>
      <c r="S4280" t="s">
        <v>23</v>
      </c>
      <c r="T4280" s="1">
        <f>+P4280-N4280</f>
        <v>45062</v>
      </c>
    </row>
    <row r="4281" spans="1:20" hidden="1" x14ac:dyDescent="0.2">
      <c r="A4281" t="s">
        <v>3937</v>
      </c>
      <c r="B4281" t="s">
        <v>28</v>
      </c>
      <c r="C4281" t="s">
        <v>39</v>
      </c>
      <c r="D4281" t="s">
        <v>26</v>
      </c>
      <c r="E4281" s="2">
        <v>121620</v>
      </c>
      <c r="F4281" s="2">
        <v>29564</v>
      </c>
      <c r="G4281">
        <v>95378</v>
      </c>
      <c r="H4281">
        <v>23788</v>
      </c>
      <c r="I4281">
        <v>0.58309999999999995</v>
      </c>
      <c r="J4281">
        <v>9832</v>
      </c>
      <c r="K4281">
        <v>0.95699999999999996</v>
      </c>
      <c r="L4281">
        <v>426287</v>
      </c>
      <c r="M4281">
        <v>0.74</v>
      </c>
      <c r="N4281">
        <v>53</v>
      </c>
      <c r="O4281" s="1">
        <v>45078</v>
      </c>
      <c r="P4281" s="1">
        <v>45249</v>
      </c>
      <c r="Q4281">
        <v>1</v>
      </c>
      <c r="R4281">
        <v>7</v>
      </c>
      <c r="S4281" t="s">
        <v>23</v>
      </c>
      <c r="T4281" s="1">
        <f>+P4281-N4281</f>
        <v>45196</v>
      </c>
    </row>
    <row r="4282" spans="1:20" hidden="1" x14ac:dyDescent="0.2">
      <c r="A4282" t="s">
        <v>1756</v>
      </c>
      <c r="B4282" t="s">
        <v>32</v>
      </c>
      <c r="C4282" t="s">
        <v>29</v>
      </c>
      <c r="D4282" t="s">
        <v>49</v>
      </c>
      <c r="E4282" s="2">
        <v>465387</v>
      </c>
      <c r="F4282" s="2">
        <v>29372</v>
      </c>
      <c r="G4282"/>
      <c r="H4282">
        <v>22025</v>
      </c>
      <c r="I4282">
        <v>7.7799999999999994E-2</v>
      </c>
      <c r="K4282">
        <v>0.60519999999999996</v>
      </c>
      <c r="L4282">
        <v>884001</v>
      </c>
      <c r="M4282">
        <v>0.21</v>
      </c>
      <c r="N4282">
        <v>39</v>
      </c>
      <c r="O4282" s="1">
        <v>45042</v>
      </c>
      <c r="P4282" s="1">
        <v>45206</v>
      </c>
      <c r="Q4282">
        <v>3</v>
      </c>
      <c r="S4282" t="s">
        <v>35</v>
      </c>
      <c r="T4282" s="1">
        <f>+P4282-N4282</f>
        <v>45167</v>
      </c>
    </row>
    <row r="4283" spans="1:20" x14ac:dyDescent="0.2">
      <c r="A4283" t="s">
        <v>374</v>
      </c>
      <c r="B4283" t="s">
        <v>20</v>
      </c>
      <c r="C4283" t="s">
        <v>29</v>
      </c>
      <c r="E4283" s="2">
        <v>455233</v>
      </c>
      <c r="F4283" s="2">
        <v>29315</v>
      </c>
      <c r="G4283">
        <v>773383</v>
      </c>
      <c r="H4283">
        <v>49331</v>
      </c>
      <c r="I4283">
        <v>0.8639</v>
      </c>
      <c r="J4283">
        <v>5889</v>
      </c>
      <c r="K4283">
        <v>0.91420000000000001</v>
      </c>
      <c r="L4283">
        <v>44012</v>
      </c>
      <c r="M4283">
        <v>1.61</v>
      </c>
      <c r="N4283">
        <v>84</v>
      </c>
      <c r="O4283" s="1">
        <v>45276</v>
      </c>
      <c r="P4283" s="1">
        <v>44929</v>
      </c>
      <c r="Q4283">
        <v>1</v>
      </c>
      <c r="R4283">
        <v>10</v>
      </c>
      <c r="T4283" s="1">
        <f>+P4283-N4283</f>
        <v>44845</v>
      </c>
    </row>
    <row r="4284" spans="1:20" hidden="1" x14ac:dyDescent="0.2">
      <c r="A4284" t="s">
        <v>1996</v>
      </c>
      <c r="B4284" t="s">
        <v>20</v>
      </c>
      <c r="C4284" t="s">
        <v>39</v>
      </c>
      <c r="D4284" t="s">
        <v>26</v>
      </c>
      <c r="E4284" s="2">
        <v>462308</v>
      </c>
      <c r="F4284" s="2">
        <v>29057</v>
      </c>
      <c r="G4284">
        <v>977123</v>
      </c>
      <c r="H4284">
        <v>38707</v>
      </c>
      <c r="I4284">
        <v>7.8899999999999998E-2</v>
      </c>
      <c r="J4284">
        <v>7702</v>
      </c>
      <c r="K4284">
        <v>0.34899999999999998</v>
      </c>
      <c r="L4284">
        <v>102823</v>
      </c>
      <c r="M4284">
        <v>3.4</v>
      </c>
      <c r="N4284">
        <v>279</v>
      </c>
      <c r="O4284" s="1">
        <v>45289</v>
      </c>
      <c r="P4284" s="1">
        <v>45200</v>
      </c>
      <c r="Q4284">
        <v>2</v>
      </c>
      <c r="R4284">
        <v>9</v>
      </c>
      <c r="S4284" t="s">
        <v>23</v>
      </c>
      <c r="T4284" s="1">
        <f>+P4284-N4284</f>
        <v>44921</v>
      </c>
    </row>
    <row r="4285" spans="1:20" hidden="1" x14ac:dyDescent="0.2">
      <c r="A4285" t="s">
        <v>3489</v>
      </c>
      <c r="B4285" t="s">
        <v>48</v>
      </c>
      <c r="C4285" t="s">
        <v>25</v>
      </c>
      <c r="D4285" t="s">
        <v>49</v>
      </c>
      <c r="E4285" s="2">
        <v>252853</v>
      </c>
      <c r="F4285" s="2">
        <v>29004</v>
      </c>
      <c r="G4285">
        <v>348602</v>
      </c>
      <c r="H4285">
        <v>32674</v>
      </c>
      <c r="I4285">
        <v>0.39050000000000001</v>
      </c>
      <c r="J4285">
        <v>5159</v>
      </c>
      <c r="L4285">
        <v>382693</v>
      </c>
      <c r="M4285">
        <v>1.1200000000000001</v>
      </c>
      <c r="N4285">
        <v>114</v>
      </c>
      <c r="O4285" s="1">
        <v>45187</v>
      </c>
      <c r="P4285" s="1">
        <v>45180</v>
      </c>
      <c r="Q4285">
        <v>1</v>
      </c>
      <c r="R4285">
        <v>8</v>
      </c>
      <c r="S4285" t="s">
        <v>35</v>
      </c>
      <c r="T4285" s="1">
        <f>+P4285-N4285</f>
        <v>45066</v>
      </c>
    </row>
    <row r="4286" spans="1:20" hidden="1" x14ac:dyDescent="0.2">
      <c r="A4286" t="s">
        <v>3898</v>
      </c>
      <c r="B4286" t="s">
        <v>48</v>
      </c>
      <c r="C4286" t="s">
        <v>29</v>
      </c>
      <c r="D4286" t="s">
        <v>22</v>
      </c>
      <c r="E4286" s="2">
        <v>26480</v>
      </c>
      <c r="F4286" s="2">
        <v>28880</v>
      </c>
      <c r="G4286">
        <v>552020</v>
      </c>
      <c r="H4286">
        <v>46154</v>
      </c>
      <c r="I4286">
        <v>0.76359999999999995</v>
      </c>
      <c r="J4286">
        <v>6708</v>
      </c>
      <c r="K4286">
        <v>3.8699999999999998E-2</v>
      </c>
      <c r="L4286">
        <v>381356</v>
      </c>
      <c r="M4286">
        <v>2.2599999999999998</v>
      </c>
      <c r="N4286">
        <v>195</v>
      </c>
      <c r="O4286" s="1">
        <v>45036</v>
      </c>
      <c r="P4286" s="1">
        <v>45206</v>
      </c>
      <c r="R4286">
        <v>9</v>
      </c>
      <c r="S4286" t="s">
        <v>23</v>
      </c>
      <c r="T4286" s="1">
        <f>+P4286-N4286</f>
        <v>45011</v>
      </c>
    </row>
    <row r="4287" spans="1:20" hidden="1" x14ac:dyDescent="0.2">
      <c r="A4287" t="s">
        <v>4684</v>
      </c>
      <c r="C4287" t="s">
        <v>21</v>
      </c>
      <c r="D4287" t="s">
        <v>22</v>
      </c>
      <c r="E4287" s="2">
        <v>221787</v>
      </c>
      <c r="F4287" s="2">
        <v>28706</v>
      </c>
      <c r="G4287" s="2">
        <v>868004</v>
      </c>
      <c r="H4287">
        <v>327</v>
      </c>
      <c r="I4287">
        <v>0.2334</v>
      </c>
      <c r="J4287">
        <v>3287</v>
      </c>
      <c r="K4287">
        <v>0.76060000000000005</v>
      </c>
      <c r="L4287" s="2">
        <v>993875</v>
      </c>
      <c r="N4287">
        <v>324</v>
      </c>
      <c r="O4287" s="1">
        <v>45009</v>
      </c>
      <c r="P4287" s="1">
        <v>45085</v>
      </c>
      <c r="Q4287">
        <v>4</v>
      </c>
      <c r="R4287">
        <v>8</v>
      </c>
      <c r="S4287" t="s">
        <v>35</v>
      </c>
      <c r="T4287" s="1">
        <f>+P4287-N4287</f>
        <v>44761</v>
      </c>
    </row>
    <row r="4288" spans="1:20" hidden="1" x14ac:dyDescent="0.2">
      <c r="A4288" t="s">
        <v>2787</v>
      </c>
      <c r="B4288" t="s">
        <v>37</v>
      </c>
      <c r="C4288" t="s">
        <v>21</v>
      </c>
      <c r="D4288" t="s">
        <v>26</v>
      </c>
      <c r="E4288" s="2">
        <v>432530</v>
      </c>
      <c r="F4288" s="2">
        <v>28697</v>
      </c>
      <c r="G4288" s="2">
        <v>751197</v>
      </c>
      <c r="H4288">
        <v>41316</v>
      </c>
      <c r="I4288">
        <v>0.9415</v>
      </c>
      <c r="J4288">
        <v>6315</v>
      </c>
      <c r="K4288">
        <v>0.32390000000000002</v>
      </c>
      <c r="L4288" s="2">
        <v>92207</v>
      </c>
      <c r="M4288">
        <v>0.48</v>
      </c>
      <c r="N4288">
        <v>8</v>
      </c>
      <c r="O4288" s="1">
        <v>45003</v>
      </c>
      <c r="P4288" s="1">
        <v>45021</v>
      </c>
      <c r="Q4288">
        <v>4</v>
      </c>
      <c r="R4288">
        <v>10</v>
      </c>
      <c r="S4288" t="s">
        <v>23</v>
      </c>
      <c r="T4288" s="1">
        <f>+P4288-N4288</f>
        <v>45013</v>
      </c>
    </row>
    <row r="4289" spans="1:20" hidden="1" x14ac:dyDescent="0.2">
      <c r="A4289" t="s">
        <v>1279</v>
      </c>
      <c r="B4289" t="s">
        <v>28</v>
      </c>
      <c r="C4289" t="s">
        <v>21</v>
      </c>
      <c r="D4289" t="s">
        <v>30</v>
      </c>
      <c r="E4289" s="2">
        <v>103038</v>
      </c>
      <c r="F4289" s="2">
        <v>28627</v>
      </c>
      <c r="H4289">
        <v>4590</v>
      </c>
      <c r="J4289">
        <v>1002</v>
      </c>
      <c r="K4289">
        <v>0.66049999999999998</v>
      </c>
      <c r="L4289" s="2">
        <v>565289</v>
      </c>
      <c r="M4289">
        <v>1.99</v>
      </c>
      <c r="N4289">
        <v>219</v>
      </c>
      <c r="O4289" s="1">
        <v>45065</v>
      </c>
      <c r="P4289" s="1">
        <v>45280</v>
      </c>
      <c r="Q4289">
        <v>4</v>
      </c>
      <c r="R4289">
        <v>4</v>
      </c>
      <c r="S4289" t="s">
        <v>23</v>
      </c>
      <c r="T4289" s="1">
        <f>+P4289-N4289</f>
        <v>45061</v>
      </c>
    </row>
    <row r="4290" spans="1:20" hidden="1" x14ac:dyDescent="0.2">
      <c r="A4290" t="s">
        <v>439</v>
      </c>
      <c r="B4290" t="s">
        <v>37</v>
      </c>
      <c r="C4290" t="s">
        <v>39</v>
      </c>
      <c r="D4290" t="s">
        <v>49</v>
      </c>
      <c r="E4290" s="2">
        <v>103836</v>
      </c>
      <c r="F4290" s="2">
        <v>28611</v>
      </c>
      <c r="G4290">
        <v>244931</v>
      </c>
      <c r="H4290">
        <v>47467</v>
      </c>
      <c r="I4290">
        <v>0.90339999999999998</v>
      </c>
      <c r="J4290">
        <v>5406</v>
      </c>
      <c r="K4290">
        <v>0.39710000000000001</v>
      </c>
      <c r="L4290">
        <v>995128</v>
      </c>
      <c r="M4290">
        <v>0.64</v>
      </c>
      <c r="N4290">
        <v>260</v>
      </c>
      <c r="O4290" s="1">
        <v>45227</v>
      </c>
      <c r="P4290" s="1">
        <v>44974</v>
      </c>
      <c r="Q4290">
        <v>3</v>
      </c>
      <c r="R4290">
        <v>6</v>
      </c>
      <c r="S4290" t="s">
        <v>23</v>
      </c>
      <c r="T4290" s="1">
        <f>+P4290-N4290</f>
        <v>44714</v>
      </c>
    </row>
    <row r="4291" spans="1:20" hidden="1" x14ac:dyDescent="0.2">
      <c r="A4291" t="s">
        <v>4779</v>
      </c>
      <c r="B4291" t="s">
        <v>28</v>
      </c>
      <c r="C4291" t="s">
        <v>21</v>
      </c>
      <c r="D4291" t="s">
        <v>30</v>
      </c>
      <c r="F4291" s="2">
        <v>28141</v>
      </c>
      <c r="G4291" s="2">
        <v>450491</v>
      </c>
      <c r="H4291">
        <v>35186</v>
      </c>
      <c r="J4291">
        <v>3318</v>
      </c>
      <c r="K4291">
        <v>0.13009999999999999</v>
      </c>
      <c r="L4291" s="2">
        <v>788519</v>
      </c>
      <c r="M4291">
        <v>1.06</v>
      </c>
      <c r="N4291">
        <v>38</v>
      </c>
      <c r="O4291" s="1">
        <v>45074</v>
      </c>
      <c r="P4291" s="1">
        <v>45247</v>
      </c>
      <c r="Q4291">
        <v>3</v>
      </c>
      <c r="S4291" t="s">
        <v>33</v>
      </c>
      <c r="T4291" s="1">
        <f>+P4291-N4291</f>
        <v>45209</v>
      </c>
    </row>
    <row r="4292" spans="1:20" hidden="1" x14ac:dyDescent="0.2">
      <c r="A4292" t="s">
        <v>660</v>
      </c>
      <c r="B4292" t="s">
        <v>20</v>
      </c>
      <c r="C4292" t="s">
        <v>41</v>
      </c>
      <c r="D4292" t="s">
        <v>49</v>
      </c>
      <c r="E4292" s="2">
        <v>406222</v>
      </c>
      <c r="F4292" s="2">
        <v>28114</v>
      </c>
      <c r="G4292"/>
      <c r="H4292">
        <v>15627</v>
      </c>
      <c r="I4292">
        <v>0.57289999999999996</v>
      </c>
      <c r="J4292">
        <v>3975</v>
      </c>
      <c r="K4292">
        <v>0.74099999999999999</v>
      </c>
      <c r="L4292">
        <v>501374</v>
      </c>
      <c r="M4292">
        <v>0.14000000000000001</v>
      </c>
      <c r="N4292">
        <v>282</v>
      </c>
      <c r="O4292" s="1">
        <v>45275</v>
      </c>
      <c r="P4292" s="1">
        <v>45091</v>
      </c>
      <c r="Q4292">
        <v>1</v>
      </c>
      <c r="R4292">
        <v>44.457474689999998</v>
      </c>
      <c r="S4292" t="s">
        <v>35</v>
      </c>
      <c r="T4292" s="1">
        <f>+P4292-N4292</f>
        <v>44809</v>
      </c>
    </row>
    <row r="4293" spans="1:20" hidden="1" x14ac:dyDescent="0.2">
      <c r="A4293" t="s">
        <v>2921</v>
      </c>
      <c r="B4293" t="s">
        <v>28</v>
      </c>
      <c r="C4293" t="s">
        <v>21</v>
      </c>
      <c r="D4293" t="s">
        <v>43</v>
      </c>
      <c r="E4293" s="2">
        <v>129435</v>
      </c>
      <c r="F4293" s="2">
        <v>27619</v>
      </c>
      <c r="G4293" s="2">
        <v>770054</v>
      </c>
      <c r="H4293">
        <v>23861</v>
      </c>
      <c r="I4293">
        <v>0.39960000000000001</v>
      </c>
      <c r="J4293">
        <v>7395</v>
      </c>
      <c r="L4293" s="2">
        <v>801384</v>
      </c>
      <c r="M4293">
        <v>4.2</v>
      </c>
      <c r="N4293">
        <v>323</v>
      </c>
      <c r="O4293" s="1">
        <v>45248</v>
      </c>
      <c r="P4293" s="1">
        <v>45249</v>
      </c>
      <c r="Q4293">
        <v>4</v>
      </c>
      <c r="S4293" t="s">
        <v>23</v>
      </c>
      <c r="T4293" s="1">
        <f>+P4293-N4293</f>
        <v>44926</v>
      </c>
    </row>
    <row r="4294" spans="1:20" hidden="1" x14ac:dyDescent="0.2">
      <c r="A4294" t="s">
        <v>1008</v>
      </c>
      <c r="B4294" t="s">
        <v>48</v>
      </c>
      <c r="C4294" t="s">
        <v>39</v>
      </c>
      <c r="D4294" t="s">
        <v>30</v>
      </c>
      <c r="F4294" s="2">
        <v>27475</v>
      </c>
      <c r="G4294"/>
      <c r="H4294">
        <v>8102</v>
      </c>
      <c r="I4294">
        <v>0.46450000000000002</v>
      </c>
      <c r="J4294">
        <v>8292</v>
      </c>
      <c r="K4294">
        <v>0.14449999999999999</v>
      </c>
      <c r="L4294">
        <v>298789</v>
      </c>
      <c r="M4294">
        <v>1.63</v>
      </c>
      <c r="N4294">
        <v>360</v>
      </c>
      <c r="P4294" s="1">
        <v>45007</v>
      </c>
      <c r="Q4294">
        <v>3</v>
      </c>
      <c r="R4294">
        <v>4</v>
      </c>
      <c r="S4294" t="s">
        <v>33</v>
      </c>
      <c r="T4294" s="1">
        <f>+P4294-N4294</f>
        <v>44647</v>
      </c>
    </row>
    <row r="4295" spans="1:20" hidden="1" x14ac:dyDescent="0.2">
      <c r="A4295" t="s">
        <v>4802</v>
      </c>
      <c r="B4295" t="s">
        <v>48</v>
      </c>
      <c r="C4295" t="s">
        <v>41</v>
      </c>
      <c r="D4295" t="s">
        <v>26</v>
      </c>
      <c r="E4295" s="2">
        <v>292475</v>
      </c>
      <c r="F4295" s="2">
        <v>27410</v>
      </c>
      <c r="G4295">
        <v>494499</v>
      </c>
      <c r="H4295">
        <v>41166</v>
      </c>
      <c r="I4295">
        <v>0.43940000000000001</v>
      </c>
      <c r="J4295">
        <v>5171</v>
      </c>
      <c r="K4295">
        <v>0.56889999999999996</v>
      </c>
      <c r="L4295">
        <v>333853</v>
      </c>
      <c r="M4295">
        <v>1.71</v>
      </c>
      <c r="N4295">
        <v>121</v>
      </c>
      <c r="O4295" s="1">
        <v>45217</v>
      </c>
      <c r="P4295" s="1">
        <v>44968</v>
      </c>
      <c r="Q4295">
        <v>4</v>
      </c>
      <c r="R4295">
        <v>1</v>
      </c>
      <c r="S4295" t="s">
        <v>23</v>
      </c>
      <c r="T4295" s="1">
        <f>+P4295-N4295</f>
        <v>44847</v>
      </c>
    </row>
    <row r="4296" spans="1:20" hidden="1" x14ac:dyDescent="0.2">
      <c r="A4296" t="s">
        <v>2731</v>
      </c>
      <c r="B4296" t="s">
        <v>20</v>
      </c>
      <c r="C4296" t="s">
        <v>39</v>
      </c>
      <c r="D4296" t="s">
        <v>43</v>
      </c>
      <c r="E4296" s="2">
        <v>124670</v>
      </c>
      <c r="F4296" s="2">
        <v>27208</v>
      </c>
      <c r="G4296">
        <v>765173</v>
      </c>
      <c r="H4296">
        <v>45227</v>
      </c>
      <c r="I4296">
        <v>0.4803</v>
      </c>
      <c r="J4296">
        <v>2818</v>
      </c>
      <c r="K4296">
        <v>0.83250000000000002</v>
      </c>
      <c r="L4296">
        <v>613861</v>
      </c>
      <c r="M4296">
        <v>2.75</v>
      </c>
      <c r="N4296">
        <v>327</v>
      </c>
      <c r="O4296" s="1">
        <v>44965</v>
      </c>
      <c r="P4296" s="1">
        <v>45243</v>
      </c>
      <c r="Q4296">
        <v>2</v>
      </c>
      <c r="R4296">
        <v>1</v>
      </c>
      <c r="S4296" t="s">
        <v>33</v>
      </c>
      <c r="T4296" s="1">
        <f>+P4296-N4296</f>
        <v>44916</v>
      </c>
    </row>
    <row r="4297" spans="1:20" hidden="1" x14ac:dyDescent="0.2">
      <c r="A4297" t="s">
        <v>2134</v>
      </c>
      <c r="B4297" t="s">
        <v>20</v>
      </c>
      <c r="C4297" t="s">
        <v>21</v>
      </c>
      <c r="D4297" t="s">
        <v>26</v>
      </c>
      <c r="E4297" s="2">
        <v>260507</v>
      </c>
      <c r="F4297" s="2">
        <v>26932</v>
      </c>
      <c r="G4297" s="2">
        <v>273421</v>
      </c>
      <c r="H4297">
        <v>221562.79680000001</v>
      </c>
      <c r="I4297">
        <v>0.29380000000000001</v>
      </c>
      <c r="J4297">
        <v>3707</v>
      </c>
      <c r="K4297">
        <v>0.6401</v>
      </c>
      <c r="L4297" s="2">
        <v>294014</v>
      </c>
      <c r="M4297">
        <v>4.58</v>
      </c>
      <c r="N4297">
        <v>238</v>
      </c>
      <c r="O4297" s="1">
        <v>45283</v>
      </c>
      <c r="P4297" s="1">
        <v>44992</v>
      </c>
      <c r="Q4297">
        <v>5</v>
      </c>
      <c r="R4297">
        <v>8</v>
      </c>
      <c r="S4297" t="s">
        <v>23</v>
      </c>
      <c r="T4297" s="1">
        <f>+P4297-N4297</f>
        <v>44754</v>
      </c>
    </row>
    <row r="4298" spans="1:20" hidden="1" x14ac:dyDescent="0.2">
      <c r="A4298" t="s">
        <v>1318</v>
      </c>
      <c r="B4298" t="s">
        <v>28</v>
      </c>
      <c r="C4298" t="s">
        <v>25</v>
      </c>
      <c r="E4298" s="2">
        <v>19280</v>
      </c>
      <c r="F4298" s="2">
        <v>26824</v>
      </c>
      <c r="G4298">
        <v>868511</v>
      </c>
      <c r="I4298">
        <v>0.1192</v>
      </c>
      <c r="J4298">
        <v>4362</v>
      </c>
      <c r="K4298">
        <v>0.78390000000000004</v>
      </c>
      <c r="L4298"/>
      <c r="M4298">
        <v>0.25</v>
      </c>
      <c r="N4298">
        <v>224</v>
      </c>
      <c r="O4298" s="1">
        <v>44967</v>
      </c>
      <c r="P4298" s="1">
        <v>44950</v>
      </c>
      <c r="Q4298">
        <v>3</v>
      </c>
      <c r="R4298">
        <v>4</v>
      </c>
      <c r="S4298" t="s">
        <v>23</v>
      </c>
      <c r="T4298" s="1">
        <f>+P4298-N4298</f>
        <v>44726</v>
      </c>
    </row>
    <row r="4299" spans="1:20" hidden="1" x14ac:dyDescent="0.2">
      <c r="A4299" t="s">
        <v>4178</v>
      </c>
      <c r="C4299" t="s">
        <v>39</v>
      </c>
      <c r="D4299" t="s">
        <v>49</v>
      </c>
      <c r="E4299" s="2">
        <v>412105</v>
      </c>
      <c r="F4299" s="2">
        <v>26822</v>
      </c>
      <c r="G4299">
        <v>969174</v>
      </c>
      <c r="H4299">
        <v>43087</v>
      </c>
      <c r="I4299">
        <v>0.70960000000000001</v>
      </c>
      <c r="J4299">
        <v>2816</v>
      </c>
      <c r="K4299">
        <v>0.72650000000000003</v>
      </c>
      <c r="L4299">
        <v>454707</v>
      </c>
      <c r="M4299">
        <v>4.47</v>
      </c>
      <c r="N4299">
        <v>261</v>
      </c>
      <c r="O4299" s="1">
        <v>45030</v>
      </c>
      <c r="P4299" s="1">
        <v>45065</v>
      </c>
      <c r="Q4299">
        <v>2</v>
      </c>
      <c r="R4299">
        <v>4</v>
      </c>
      <c r="S4299" t="s">
        <v>35</v>
      </c>
      <c r="T4299" s="1">
        <f>+P4299-N4299</f>
        <v>44804</v>
      </c>
    </row>
    <row r="4300" spans="1:20" hidden="1" x14ac:dyDescent="0.2">
      <c r="A4300" t="s">
        <v>1730</v>
      </c>
      <c r="B4300" t="s">
        <v>37</v>
      </c>
      <c r="D4300" t="s">
        <v>49</v>
      </c>
      <c r="E4300" s="2">
        <v>359609</v>
      </c>
      <c r="F4300" s="2">
        <v>26777</v>
      </c>
      <c r="G4300">
        <v>843551</v>
      </c>
      <c r="H4300">
        <v>16537</v>
      </c>
      <c r="I4300">
        <v>0.53759999999999997</v>
      </c>
      <c r="J4300">
        <v>3802</v>
      </c>
      <c r="K4300">
        <v>0.70679999999999998</v>
      </c>
      <c r="L4300">
        <v>540879</v>
      </c>
      <c r="M4300">
        <v>0.52</v>
      </c>
      <c r="N4300">
        <v>84</v>
      </c>
      <c r="O4300" s="1">
        <v>44944</v>
      </c>
      <c r="P4300" s="1">
        <v>45137</v>
      </c>
      <c r="Q4300">
        <v>3</v>
      </c>
      <c r="R4300">
        <v>7</v>
      </c>
      <c r="S4300" t="s">
        <v>33</v>
      </c>
      <c r="T4300" s="1">
        <f>+P4300-N4300</f>
        <v>45053</v>
      </c>
    </row>
    <row r="4301" spans="1:20" hidden="1" x14ac:dyDescent="0.2">
      <c r="A4301" t="s">
        <v>2553</v>
      </c>
      <c r="B4301" t="s">
        <v>20</v>
      </c>
      <c r="C4301" t="s">
        <v>41</v>
      </c>
      <c r="D4301" t="s">
        <v>22</v>
      </c>
      <c r="E4301" s="2">
        <v>54556</v>
      </c>
      <c r="F4301" s="2">
        <v>26755</v>
      </c>
      <c r="G4301">
        <v>359918</v>
      </c>
      <c r="H4301">
        <v>27808</v>
      </c>
      <c r="I4301">
        <v>0.91959999999999997</v>
      </c>
      <c r="J4301">
        <v>838</v>
      </c>
      <c r="K4301">
        <v>0.96340000000000003</v>
      </c>
      <c r="L4301">
        <v>398361</v>
      </c>
      <c r="M4301">
        <v>0.01</v>
      </c>
      <c r="N4301">
        <v>355</v>
      </c>
      <c r="O4301" s="1">
        <v>44959</v>
      </c>
      <c r="P4301" s="1">
        <v>44933</v>
      </c>
      <c r="Q4301">
        <v>3</v>
      </c>
      <c r="S4301" t="s">
        <v>23</v>
      </c>
      <c r="T4301" s="1">
        <f>+P4301-N4301</f>
        <v>44578</v>
      </c>
    </row>
    <row r="4302" spans="1:20" hidden="1" x14ac:dyDescent="0.2">
      <c r="A4302" t="s">
        <v>4298</v>
      </c>
      <c r="B4302" t="s">
        <v>28</v>
      </c>
      <c r="C4302" t="s">
        <v>25</v>
      </c>
      <c r="D4302" t="s">
        <v>43</v>
      </c>
      <c r="E4302" s="2">
        <v>336869</v>
      </c>
      <c r="F4302" s="2">
        <v>26675</v>
      </c>
      <c r="G4302">
        <v>134347</v>
      </c>
      <c r="H4302">
        <v>14243</v>
      </c>
      <c r="I4302">
        <v>0.54790000000000005</v>
      </c>
      <c r="J4302">
        <v>3688</v>
      </c>
      <c r="K4302">
        <v>0.83160000000000001</v>
      </c>
      <c r="L4302">
        <v>96019</v>
      </c>
      <c r="M4302">
        <v>4.18</v>
      </c>
      <c r="N4302">
        <v>16</v>
      </c>
      <c r="O4302" s="1">
        <v>45224</v>
      </c>
      <c r="P4302" s="1">
        <v>45242</v>
      </c>
      <c r="Q4302">
        <v>3</v>
      </c>
      <c r="R4302">
        <v>7</v>
      </c>
      <c r="S4302" t="s">
        <v>23</v>
      </c>
      <c r="T4302" s="1">
        <f>+P4302-N4302</f>
        <v>45226</v>
      </c>
    </row>
    <row r="4303" spans="1:20" hidden="1" x14ac:dyDescent="0.2">
      <c r="A4303" t="s">
        <v>2497</v>
      </c>
      <c r="B4303" t="s">
        <v>32</v>
      </c>
      <c r="C4303" t="s">
        <v>25</v>
      </c>
      <c r="D4303" t="s">
        <v>49</v>
      </c>
      <c r="E4303" s="2">
        <v>415749</v>
      </c>
      <c r="F4303" s="2">
        <v>26589</v>
      </c>
      <c r="G4303">
        <v>445964</v>
      </c>
      <c r="H4303">
        <v>46343</v>
      </c>
      <c r="I4303">
        <v>0.40720000000000001</v>
      </c>
      <c r="J4303">
        <v>1430</v>
      </c>
      <c r="K4303">
        <v>0.24099999999999999</v>
      </c>
      <c r="L4303">
        <v>238671</v>
      </c>
      <c r="M4303">
        <v>10.81233965</v>
      </c>
      <c r="N4303">
        <v>253</v>
      </c>
      <c r="O4303" s="1">
        <v>45033</v>
      </c>
      <c r="P4303" s="1">
        <v>44960</v>
      </c>
      <c r="Q4303">
        <v>1</v>
      </c>
      <c r="R4303">
        <v>1</v>
      </c>
      <c r="S4303" t="s">
        <v>23</v>
      </c>
      <c r="T4303" s="1">
        <f>+P4303-N4303</f>
        <v>44707</v>
      </c>
    </row>
    <row r="4304" spans="1:20" hidden="1" x14ac:dyDescent="0.2">
      <c r="A4304" t="s">
        <v>1708</v>
      </c>
      <c r="C4304" t="s">
        <v>25</v>
      </c>
      <c r="F4304" s="2">
        <v>26555</v>
      </c>
      <c r="G4304">
        <v>489575</v>
      </c>
      <c r="H4304">
        <v>2123</v>
      </c>
      <c r="I4304">
        <v>7.8700000000000006E-2</v>
      </c>
      <c r="K4304">
        <v>0.17979999999999999</v>
      </c>
      <c r="L4304"/>
      <c r="N4304">
        <v>167</v>
      </c>
      <c r="O4304" s="1">
        <v>45246</v>
      </c>
      <c r="P4304" s="1">
        <v>45085</v>
      </c>
      <c r="R4304">
        <v>4</v>
      </c>
      <c r="S4304" t="s">
        <v>35</v>
      </c>
      <c r="T4304" s="1">
        <f>+P4304-N4304</f>
        <v>44918</v>
      </c>
    </row>
    <row r="4305" spans="1:20" hidden="1" x14ac:dyDescent="0.2">
      <c r="A4305" t="s">
        <v>860</v>
      </c>
      <c r="B4305" t="s">
        <v>32</v>
      </c>
      <c r="C4305" t="s">
        <v>41</v>
      </c>
      <c r="D4305" t="s">
        <v>26</v>
      </c>
      <c r="E4305" s="2">
        <v>393425</v>
      </c>
      <c r="F4305" s="2">
        <v>26553</v>
      </c>
      <c r="G4305"/>
      <c r="H4305">
        <v>9994</v>
      </c>
      <c r="I4305">
        <v>0.91169999999999995</v>
      </c>
      <c r="J4305">
        <v>4311</v>
      </c>
      <c r="K4305">
        <v>0.3347</v>
      </c>
      <c r="L4305">
        <v>647872</v>
      </c>
      <c r="M4305">
        <v>2.4500000000000002</v>
      </c>
      <c r="N4305">
        <v>275</v>
      </c>
      <c r="O4305" s="1">
        <v>45112</v>
      </c>
      <c r="P4305" s="1">
        <v>45195</v>
      </c>
      <c r="Q4305">
        <v>1</v>
      </c>
      <c r="R4305">
        <v>10</v>
      </c>
      <c r="S4305" t="s">
        <v>35</v>
      </c>
      <c r="T4305" s="1">
        <f>+P4305-N4305</f>
        <v>44920</v>
      </c>
    </row>
    <row r="4306" spans="1:20" hidden="1" x14ac:dyDescent="0.2">
      <c r="A4306" t="s">
        <v>5019</v>
      </c>
      <c r="B4306" t="s">
        <v>28</v>
      </c>
      <c r="C4306" t="s">
        <v>29</v>
      </c>
      <c r="D4306" t="s">
        <v>22</v>
      </c>
      <c r="E4306" s="2">
        <v>291696</v>
      </c>
      <c r="F4306" s="2">
        <v>26519</v>
      </c>
      <c r="G4306">
        <v>58712</v>
      </c>
      <c r="H4306">
        <v>5316</v>
      </c>
      <c r="J4306">
        <v>315</v>
      </c>
      <c r="K4306">
        <v>0.42280000000000001</v>
      </c>
      <c r="L4306">
        <v>680265</v>
      </c>
      <c r="M4306">
        <v>0.13</v>
      </c>
      <c r="N4306">
        <v>326</v>
      </c>
      <c r="O4306" s="1">
        <v>45185</v>
      </c>
      <c r="P4306" s="1">
        <v>45123</v>
      </c>
      <c r="R4306">
        <v>8</v>
      </c>
      <c r="S4306" t="s">
        <v>33</v>
      </c>
      <c r="T4306" s="1">
        <f>+P4306-N4306</f>
        <v>44797</v>
      </c>
    </row>
    <row r="4307" spans="1:20" hidden="1" x14ac:dyDescent="0.2">
      <c r="A4307" t="s">
        <v>4344</v>
      </c>
      <c r="B4307" t="s">
        <v>20</v>
      </c>
      <c r="C4307" t="s">
        <v>41</v>
      </c>
      <c r="D4307" t="s">
        <v>26</v>
      </c>
      <c r="E4307">
        <v>328504</v>
      </c>
      <c r="F4307">
        <v>437305</v>
      </c>
      <c r="G4307">
        <v>662568</v>
      </c>
      <c r="H4307">
        <v>8407</v>
      </c>
      <c r="I4307">
        <v>8.7300000000000003E-2</v>
      </c>
      <c r="J4307">
        <v>4850</v>
      </c>
      <c r="L4307">
        <v>468553</v>
      </c>
      <c r="M4307">
        <v>4.6500000000000004</v>
      </c>
      <c r="O4307" s="1">
        <v>45241</v>
      </c>
      <c r="P4307" s="1">
        <v>45172</v>
      </c>
      <c r="Q4307">
        <v>1</v>
      </c>
      <c r="R4307">
        <v>4</v>
      </c>
      <c r="S4307" t="s">
        <v>33</v>
      </c>
    </row>
    <row r="4308" spans="1:20" hidden="1" x14ac:dyDescent="0.2">
      <c r="A4308" t="s">
        <v>1659</v>
      </c>
      <c r="B4308" t="s">
        <v>32</v>
      </c>
      <c r="C4308" t="s">
        <v>29</v>
      </c>
      <c r="D4308" t="s">
        <v>49</v>
      </c>
      <c r="F4308" s="2">
        <v>26517</v>
      </c>
      <c r="G4308">
        <v>528937</v>
      </c>
      <c r="H4308">
        <v>38673</v>
      </c>
      <c r="I4308">
        <v>0.66969999999999996</v>
      </c>
      <c r="J4308">
        <v>6324</v>
      </c>
      <c r="K4308">
        <v>0.52859999999999996</v>
      </c>
      <c r="L4308">
        <v>711975</v>
      </c>
      <c r="M4308">
        <v>3.99</v>
      </c>
      <c r="N4308">
        <v>232</v>
      </c>
      <c r="O4308" s="1">
        <v>45098</v>
      </c>
      <c r="P4308" s="1">
        <v>44949</v>
      </c>
      <c r="Q4308">
        <v>3</v>
      </c>
      <c r="R4308">
        <v>1</v>
      </c>
      <c r="S4308" t="s">
        <v>23</v>
      </c>
      <c r="T4308" s="1">
        <f>+P4308-N4308</f>
        <v>44717</v>
      </c>
    </row>
    <row r="4309" spans="1:20" hidden="1" x14ac:dyDescent="0.2">
      <c r="A4309" t="s">
        <v>2330</v>
      </c>
      <c r="B4309" t="s">
        <v>37</v>
      </c>
      <c r="C4309" t="s">
        <v>29</v>
      </c>
      <c r="E4309" s="2">
        <v>129842</v>
      </c>
      <c r="F4309" s="2">
        <v>26443</v>
      </c>
      <c r="G4309">
        <v>899670</v>
      </c>
      <c r="H4309">
        <v>46543</v>
      </c>
      <c r="I4309">
        <v>0.47110000000000002</v>
      </c>
      <c r="J4309">
        <v>7418</v>
      </c>
      <c r="K4309">
        <v>0.61570000000000003</v>
      </c>
      <c r="L4309">
        <v>133033</v>
      </c>
      <c r="M4309">
        <v>9.1489027830000005</v>
      </c>
      <c r="N4309">
        <v>59</v>
      </c>
      <c r="O4309" s="1">
        <v>44977</v>
      </c>
      <c r="P4309" s="1">
        <v>45049</v>
      </c>
      <c r="Q4309">
        <v>9.2110877359999996</v>
      </c>
      <c r="R4309">
        <v>2</v>
      </c>
      <c r="S4309" t="s">
        <v>35</v>
      </c>
      <c r="T4309" s="1">
        <f>+P4309-N4309</f>
        <v>44990</v>
      </c>
    </row>
    <row r="4310" spans="1:20" hidden="1" x14ac:dyDescent="0.2">
      <c r="A4310" t="s">
        <v>4347</v>
      </c>
      <c r="B4310" t="s">
        <v>37</v>
      </c>
      <c r="C4310" t="s">
        <v>41</v>
      </c>
      <c r="D4310" t="s">
        <v>22</v>
      </c>
      <c r="E4310" s="2">
        <v>387790</v>
      </c>
      <c r="F4310" s="2">
        <v>293509</v>
      </c>
      <c r="G4310">
        <v>193720</v>
      </c>
      <c r="H4310">
        <v>11857</v>
      </c>
      <c r="I4310">
        <v>0.4708</v>
      </c>
      <c r="J4310">
        <v>7143</v>
      </c>
      <c r="K4310">
        <v>0.64949999999999997</v>
      </c>
      <c r="L4310">
        <v>642167</v>
      </c>
      <c r="M4310">
        <v>1.87</v>
      </c>
      <c r="N4310">
        <v>29</v>
      </c>
      <c r="O4310" s="1">
        <v>44993</v>
      </c>
      <c r="Q4310">
        <v>4</v>
      </c>
      <c r="R4310">
        <v>1</v>
      </c>
      <c r="S4310" t="s">
        <v>33</v>
      </c>
      <c r="T4310" s="1">
        <f>+P4310-N4310</f>
        <v>-29</v>
      </c>
    </row>
    <row r="4311" spans="1:20" hidden="1" x14ac:dyDescent="0.2">
      <c r="A4311" t="s">
        <v>3682</v>
      </c>
      <c r="B4311" t="s">
        <v>32</v>
      </c>
      <c r="C4311" t="s">
        <v>21</v>
      </c>
      <c r="D4311" t="s">
        <v>22</v>
      </c>
      <c r="E4311" s="2">
        <v>152478</v>
      </c>
      <c r="F4311" s="2">
        <v>26431</v>
      </c>
      <c r="G4311" s="2">
        <v>600884</v>
      </c>
      <c r="H4311">
        <v>42574</v>
      </c>
      <c r="I4311">
        <v>0.6865</v>
      </c>
      <c r="J4311">
        <v>8990</v>
      </c>
      <c r="K4311">
        <v>0.64690000000000003</v>
      </c>
      <c r="L4311" s="2">
        <v>983107</v>
      </c>
      <c r="M4311">
        <v>0.13</v>
      </c>
      <c r="N4311">
        <v>362</v>
      </c>
      <c r="O4311" s="1">
        <v>45045</v>
      </c>
      <c r="P4311" s="1">
        <v>44980</v>
      </c>
      <c r="Q4311">
        <v>5</v>
      </c>
      <c r="R4311">
        <v>7</v>
      </c>
      <c r="S4311" t="s">
        <v>23</v>
      </c>
      <c r="T4311" s="1">
        <f>+P4311-N4311</f>
        <v>44618</v>
      </c>
    </row>
    <row r="4312" spans="1:20" hidden="1" x14ac:dyDescent="0.2">
      <c r="A4312" t="s">
        <v>1919</v>
      </c>
      <c r="B4312" t="s">
        <v>37</v>
      </c>
      <c r="C4312" t="s">
        <v>29</v>
      </c>
      <c r="D4312" t="s">
        <v>22</v>
      </c>
      <c r="E4312" s="2">
        <v>309362</v>
      </c>
      <c r="F4312" s="2">
        <v>26363</v>
      </c>
      <c r="G4312">
        <v>427977</v>
      </c>
      <c r="H4312">
        <v>21596</v>
      </c>
      <c r="I4312">
        <v>6.2240813939999997</v>
      </c>
      <c r="J4312">
        <v>4975</v>
      </c>
      <c r="K4312">
        <v>0.23080000000000001</v>
      </c>
      <c r="L4312">
        <v>231844</v>
      </c>
      <c r="M4312">
        <v>0.94</v>
      </c>
      <c r="N4312">
        <v>155</v>
      </c>
      <c r="O4312" s="1">
        <v>45233</v>
      </c>
      <c r="P4312" s="1">
        <v>45142</v>
      </c>
      <c r="R4312">
        <v>5</v>
      </c>
      <c r="S4312" t="s">
        <v>23</v>
      </c>
      <c r="T4312" s="1">
        <f>+P4312-N4312</f>
        <v>44987</v>
      </c>
    </row>
    <row r="4313" spans="1:20" hidden="1" x14ac:dyDescent="0.2">
      <c r="A4313" t="s">
        <v>1176</v>
      </c>
      <c r="B4313" t="s">
        <v>48</v>
      </c>
      <c r="C4313" t="s">
        <v>39</v>
      </c>
      <c r="D4313" t="s">
        <v>26</v>
      </c>
      <c r="E4313" s="2">
        <v>139496</v>
      </c>
      <c r="F4313" s="2">
        <v>26341</v>
      </c>
      <c r="G4313">
        <v>443874</v>
      </c>
      <c r="H4313">
        <v>36555</v>
      </c>
      <c r="I4313">
        <v>0.12379999999999999</v>
      </c>
      <c r="J4313">
        <v>7252</v>
      </c>
      <c r="K4313">
        <v>8.6400000000000005E-2</v>
      </c>
      <c r="L4313">
        <v>407259</v>
      </c>
      <c r="M4313">
        <v>3.67</v>
      </c>
      <c r="N4313">
        <v>26</v>
      </c>
      <c r="O4313" s="1">
        <v>45123</v>
      </c>
      <c r="P4313" s="1">
        <v>45114</v>
      </c>
      <c r="Q4313">
        <v>1</v>
      </c>
      <c r="R4313">
        <v>10</v>
      </c>
      <c r="S4313" t="s">
        <v>23</v>
      </c>
      <c r="T4313" s="1">
        <f>+P4313-N4313</f>
        <v>45088</v>
      </c>
    </row>
    <row r="4314" spans="1:20" hidden="1" x14ac:dyDescent="0.2">
      <c r="A4314" t="s">
        <v>4351</v>
      </c>
      <c r="B4314" t="s">
        <v>48</v>
      </c>
      <c r="C4314" t="s">
        <v>21</v>
      </c>
      <c r="D4314" t="s">
        <v>26</v>
      </c>
      <c r="E4314">
        <v>306606</v>
      </c>
      <c r="F4314">
        <v>348978</v>
      </c>
      <c r="G4314">
        <v>630796</v>
      </c>
      <c r="H4314">
        <v>34790</v>
      </c>
      <c r="I4314">
        <v>0.4798</v>
      </c>
      <c r="J4314">
        <v>6320</v>
      </c>
      <c r="K4314">
        <v>0.23139999999999999</v>
      </c>
      <c r="L4314">
        <v>101074</v>
      </c>
      <c r="M4314">
        <v>1.86</v>
      </c>
      <c r="P4314" s="1">
        <v>45271</v>
      </c>
      <c r="Q4314">
        <v>4</v>
      </c>
      <c r="R4314">
        <v>7</v>
      </c>
      <c r="S4314" t="s">
        <v>33</v>
      </c>
    </row>
    <row r="4315" spans="1:20" hidden="1" x14ac:dyDescent="0.2">
      <c r="A4315" t="s">
        <v>66</v>
      </c>
      <c r="B4315" t="s">
        <v>28</v>
      </c>
      <c r="C4315" t="s">
        <v>29</v>
      </c>
      <c r="D4315" t="s">
        <v>30</v>
      </c>
      <c r="F4315" s="2">
        <v>26219</v>
      </c>
      <c r="G4315">
        <v>223573</v>
      </c>
      <c r="H4315">
        <v>31793</v>
      </c>
      <c r="I4315">
        <v>0.95299999999999996</v>
      </c>
      <c r="J4315">
        <v>9957</v>
      </c>
      <c r="K4315">
        <v>0.64449999999999996</v>
      </c>
      <c r="L4315">
        <v>204500</v>
      </c>
      <c r="M4315">
        <v>4.68</v>
      </c>
      <c r="N4315">
        <v>185</v>
      </c>
      <c r="P4315" s="1">
        <v>44983</v>
      </c>
      <c r="S4315" t="s">
        <v>33</v>
      </c>
      <c r="T4315" s="1">
        <f>+P4315-N4315</f>
        <v>44798</v>
      </c>
    </row>
    <row r="4316" spans="1:20" hidden="1" x14ac:dyDescent="0.2">
      <c r="A4316" t="s">
        <v>4353</v>
      </c>
      <c r="B4316" t="s">
        <v>20</v>
      </c>
      <c r="C4316" t="s">
        <v>39</v>
      </c>
      <c r="D4316" t="s">
        <v>49</v>
      </c>
      <c r="E4316">
        <v>52641</v>
      </c>
      <c r="F4316">
        <v>139492</v>
      </c>
      <c r="G4316">
        <v>945328</v>
      </c>
      <c r="H4316">
        <v>5792</v>
      </c>
      <c r="J4316">
        <v>7089</v>
      </c>
      <c r="K4316">
        <v>0.83169999999999999</v>
      </c>
      <c r="L4316">
        <v>805230</v>
      </c>
      <c r="M4316">
        <v>2.4900000000000002</v>
      </c>
      <c r="O4316" s="1">
        <v>45006</v>
      </c>
      <c r="P4316" s="1">
        <v>45007</v>
      </c>
      <c r="Q4316">
        <v>5</v>
      </c>
      <c r="R4316">
        <v>1</v>
      </c>
      <c r="S4316" t="s">
        <v>23</v>
      </c>
    </row>
    <row r="4317" spans="1:20" hidden="1" x14ac:dyDescent="0.2">
      <c r="A4317" t="s">
        <v>1830</v>
      </c>
      <c r="B4317" t="s">
        <v>48</v>
      </c>
      <c r="C4317" t="s">
        <v>21</v>
      </c>
      <c r="D4317" t="s">
        <v>22</v>
      </c>
      <c r="E4317" s="2">
        <v>451446</v>
      </c>
      <c r="F4317" s="2">
        <v>26191</v>
      </c>
      <c r="G4317" s="2">
        <v>234830</v>
      </c>
      <c r="H4317">
        <v>20824</v>
      </c>
      <c r="I4317">
        <v>0.68959999999999999</v>
      </c>
      <c r="J4317">
        <v>8909</v>
      </c>
      <c r="K4317">
        <v>7.4300000000000005E-2</v>
      </c>
      <c r="L4317" s="2">
        <v>261096</v>
      </c>
      <c r="M4317">
        <v>2.86</v>
      </c>
      <c r="N4317">
        <v>251</v>
      </c>
      <c r="O4317" s="1">
        <v>45038</v>
      </c>
      <c r="P4317" s="1">
        <v>45228</v>
      </c>
      <c r="Q4317">
        <v>1</v>
      </c>
      <c r="R4317">
        <v>9</v>
      </c>
      <c r="S4317" t="s">
        <v>23</v>
      </c>
      <c r="T4317" s="1">
        <f>+P4317-N4317</f>
        <v>44977</v>
      </c>
    </row>
    <row r="4318" spans="1:20" hidden="1" x14ac:dyDescent="0.2">
      <c r="A4318" t="s">
        <v>465</v>
      </c>
      <c r="B4318" t="s">
        <v>28</v>
      </c>
      <c r="D4318" t="s">
        <v>43</v>
      </c>
      <c r="E4318" s="2">
        <v>330713</v>
      </c>
      <c r="F4318" s="2">
        <v>26109</v>
      </c>
      <c r="G4318">
        <v>305796</v>
      </c>
      <c r="H4318">
        <v>12759</v>
      </c>
      <c r="J4318">
        <v>6659</v>
      </c>
      <c r="K4318">
        <v>0.95340000000000003</v>
      </c>
      <c r="L4318">
        <v>578868</v>
      </c>
      <c r="M4318">
        <v>3.08</v>
      </c>
      <c r="N4318">
        <v>262</v>
      </c>
      <c r="O4318" s="1">
        <v>45175</v>
      </c>
      <c r="P4318" s="1">
        <v>45177</v>
      </c>
      <c r="Q4318">
        <v>4</v>
      </c>
      <c r="R4318">
        <v>9</v>
      </c>
      <c r="S4318" t="s">
        <v>33</v>
      </c>
      <c r="T4318" s="1">
        <f>+P4318-N4318</f>
        <v>44915</v>
      </c>
    </row>
    <row r="4319" spans="1:20" hidden="1" x14ac:dyDescent="0.2">
      <c r="A4319" t="s">
        <v>1265</v>
      </c>
      <c r="B4319" t="s">
        <v>20</v>
      </c>
      <c r="C4319" t="s">
        <v>25</v>
      </c>
      <c r="D4319" t="s">
        <v>30</v>
      </c>
      <c r="E4319" s="2">
        <v>456853</v>
      </c>
      <c r="F4319" s="2">
        <v>26023</v>
      </c>
      <c r="G4319">
        <v>290086</v>
      </c>
      <c r="H4319">
        <v>33876</v>
      </c>
      <c r="I4319">
        <v>0.47420000000000001</v>
      </c>
      <c r="J4319">
        <v>8708</v>
      </c>
      <c r="K4319">
        <v>0.68069999999999997</v>
      </c>
      <c r="L4319"/>
      <c r="M4319">
        <v>4.1399999999999997</v>
      </c>
      <c r="N4319">
        <v>95</v>
      </c>
      <c r="O4319" s="1">
        <v>45090</v>
      </c>
      <c r="P4319" s="1">
        <v>45274</v>
      </c>
      <c r="Q4319">
        <v>1</v>
      </c>
      <c r="R4319">
        <v>7</v>
      </c>
      <c r="S4319" t="s">
        <v>23</v>
      </c>
      <c r="T4319" s="1">
        <f>+P4319-N4319</f>
        <v>45179</v>
      </c>
    </row>
    <row r="4320" spans="1:20" hidden="1" x14ac:dyDescent="0.2">
      <c r="A4320" t="s">
        <v>1900</v>
      </c>
      <c r="B4320" t="s">
        <v>37</v>
      </c>
      <c r="C4320" t="s">
        <v>41</v>
      </c>
      <c r="D4320" t="s">
        <v>26</v>
      </c>
      <c r="E4320" s="2">
        <v>283913</v>
      </c>
      <c r="F4320" s="2">
        <v>25867</v>
      </c>
      <c r="G4320">
        <v>742750</v>
      </c>
      <c r="H4320">
        <v>35591</v>
      </c>
      <c r="I4320">
        <v>0.17230000000000001</v>
      </c>
      <c r="J4320">
        <v>9332</v>
      </c>
      <c r="K4320">
        <v>0.82130000000000003</v>
      </c>
      <c r="L4320">
        <v>652993</v>
      </c>
      <c r="M4320">
        <v>1.01</v>
      </c>
      <c r="N4320">
        <v>265</v>
      </c>
      <c r="O4320" s="1">
        <v>45099</v>
      </c>
      <c r="P4320" s="1">
        <v>45106</v>
      </c>
      <c r="R4320">
        <v>9</v>
      </c>
      <c r="S4320" t="s">
        <v>23</v>
      </c>
      <c r="T4320" s="1">
        <f>+P4320-N4320</f>
        <v>44841</v>
      </c>
    </row>
    <row r="4321" spans="1:20" hidden="1" x14ac:dyDescent="0.2">
      <c r="A4321" t="s">
        <v>4358</v>
      </c>
      <c r="B4321" t="s">
        <v>28</v>
      </c>
      <c r="C4321" t="s">
        <v>29</v>
      </c>
      <c r="D4321" t="s">
        <v>26</v>
      </c>
      <c r="E4321">
        <v>227140</v>
      </c>
      <c r="F4321">
        <v>445162</v>
      </c>
      <c r="G4321">
        <v>244863</v>
      </c>
      <c r="H4321">
        <v>36145</v>
      </c>
      <c r="I4321">
        <v>0.7339</v>
      </c>
      <c r="J4321">
        <v>7409</v>
      </c>
      <c r="K4321">
        <v>4.1906633629999996</v>
      </c>
      <c r="L4321">
        <v>280235</v>
      </c>
      <c r="M4321">
        <v>0.15</v>
      </c>
      <c r="N4321">
        <v>56</v>
      </c>
      <c r="Q4321">
        <v>1</v>
      </c>
      <c r="R4321">
        <v>2</v>
      </c>
      <c r="S4321" t="s">
        <v>35</v>
      </c>
    </row>
    <row r="4322" spans="1:20" hidden="1" x14ac:dyDescent="0.2">
      <c r="A4322" t="s">
        <v>177</v>
      </c>
      <c r="B4322" t="s">
        <v>48</v>
      </c>
      <c r="C4322" t="s">
        <v>25</v>
      </c>
      <c r="D4322" t="s">
        <v>30</v>
      </c>
      <c r="E4322" s="2">
        <v>490566</v>
      </c>
      <c r="F4322" s="2">
        <v>25641</v>
      </c>
      <c r="G4322"/>
      <c r="H4322">
        <v>19196</v>
      </c>
      <c r="I4322">
        <v>0.25590000000000002</v>
      </c>
      <c r="J4322">
        <v>3107</v>
      </c>
      <c r="K4322">
        <v>6.8599999999999994E-2</v>
      </c>
      <c r="L4322"/>
      <c r="M4322">
        <v>1.57</v>
      </c>
      <c r="N4322">
        <v>229</v>
      </c>
      <c r="O4322" s="1">
        <v>45149</v>
      </c>
      <c r="P4322" s="1">
        <v>45208</v>
      </c>
      <c r="Q4322">
        <v>3</v>
      </c>
      <c r="S4322" t="s">
        <v>35</v>
      </c>
      <c r="T4322" s="1">
        <f>+P4322-N4322</f>
        <v>44979</v>
      </c>
    </row>
    <row r="4323" spans="1:20" hidden="1" x14ac:dyDescent="0.2">
      <c r="A4323" t="s">
        <v>1295</v>
      </c>
      <c r="B4323" t="s">
        <v>48</v>
      </c>
      <c r="C4323" t="s">
        <v>39</v>
      </c>
      <c r="D4323" t="s">
        <v>26</v>
      </c>
      <c r="E4323" s="2">
        <v>98719</v>
      </c>
      <c r="F4323" s="2">
        <v>25617</v>
      </c>
      <c r="G4323">
        <v>631680</v>
      </c>
      <c r="H4323">
        <v>16996</v>
      </c>
      <c r="I4323">
        <v>0.39069999999999999</v>
      </c>
      <c r="J4323">
        <v>5034</v>
      </c>
      <c r="K4323">
        <v>0.43540000000000001</v>
      </c>
      <c r="L4323">
        <v>209331</v>
      </c>
      <c r="M4323">
        <v>2.0099999999999998</v>
      </c>
      <c r="N4323">
        <v>230</v>
      </c>
      <c r="O4323" s="1">
        <v>45260</v>
      </c>
      <c r="P4323" s="1">
        <v>44959</v>
      </c>
      <c r="Q4323">
        <v>1</v>
      </c>
      <c r="R4323">
        <v>8</v>
      </c>
      <c r="S4323" t="s">
        <v>35</v>
      </c>
      <c r="T4323" s="1">
        <f>+P4323-N4323</f>
        <v>44729</v>
      </c>
    </row>
    <row r="4324" spans="1:20" hidden="1" x14ac:dyDescent="0.2">
      <c r="A4324" t="s">
        <v>4361</v>
      </c>
      <c r="B4324" t="s">
        <v>32</v>
      </c>
      <c r="C4324" t="s">
        <v>21</v>
      </c>
      <c r="D4324" t="s">
        <v>30</v>
      </c>
      <c r="E4324">
        <v>295717</v>
      </c>
      <c r="F4324">
        <v>68763</v>
      </c>
      <c r="G4324"/>
      <c r="H4324">
        <v>42881</v>
      </c>
      <c r="I4324">
        <v>0.9526</v>
      </c>
      <c r="J4324">
        <v>1088</v>
      </c>
      <c r="K4324">
        <v>0.61809999999999998</v>
      </c>
      <c r="L4324">
        <v>791979</v>
      </c>
      <c r="M4324">
        <v>2.35</v>
      </c>
      <c r="N4324">
        <v>1901.328344</v>
      </c>
      <c r="O4324" s="1">
        <v>45146</v>
      </c>
      <c r="P4324" s="1">
        <v>45121</v>
      </c>
      <c r="R4324">
        <v>4</v>
      </c>
      <c r="S4324" t="s">
        <v>23</v>
      </c>
      <c r="T4324" s="1">
        <f>+O4324+N4324</f>
        <v>47047.328344000001</v>
      </c>
    </row>
    <row r="4325" spans="1:20" hidden="1" x14ac:dyDescent="0.2">
      <c r="A4325" t="s">
        <v>2910</v>
      </c>
      <c r="D4325" t="s">
        <v>43</v>
      </c>
      <c r="E4325" s="2">
        <v>78608</v>
      </c>
      <c r="F4325" s="2">
        <v>25406</v>
      </c>
      <c r="G4325">
        <v>32321</v>
      </c>
      <c r="H4325">
        <v>30828</v>
      </c>
      <c r="I4325">
        <v>0.60209999999999997</v>
      </c>
      <c r="J4325">
        <v>8568</v>
      </c>
      <c r="K4325">
        <v>0.5948</v>
      </c>
      <c r="L4325">
        <v>438946</v>
      </c>
      <c r="M4325">
        <v>1.8</v>
      </c>
      <c r="N4325">
        <v>350</v>
      </c>
      <c r="O4325" s="1">
        <v>45043</v>
      </c>
      <c r="P4325" s="1">
        <v>45057</v>
      </c>
      <c r="Q4325">
        <v>3</v>
      </c>
      <c r="R4325">
        <v>8</v>
      </c>
      <c r="S4325" t="s">
        <v>33</v>
      </c>
      <c r="T4325" s="1">
        <f>+P4325-N4325</f>
        <v>44707</v>
      </c>
    </row>
    <row r="4326" spans="1:20" hidden="1" x14ac:dyDescent="0.2">
      <c r="A4326" t="s">
        <v>4363</v>
      </c>
      <c r="B4326" t="s">
        <v>32</v>
      </c>
      <c r="C4326" t="s">
        <v>25</v>
      </c>
      <c r="D4326" t="s">
        <v>22</v>
      </c>
      <c r="E4326" s="2">
        <v>365476</v>
      </c>
      <c r="F4326" s="2">
        <v>242139</v>
      </c>
      <c r="G4326">
        <v>746630</v>
      </c>
      <c r="H4326">
        <v>36939</v>
      </c>
      <c r="J4326">
        <v>90</v>
      </c>
      <c r="K4326">
        <v>0.2072</v>
      </c>
      <c r="L4326">
        <v>402368</v>
      </c>
      <c r="M4326">
        <v>0.21</v>
      </c>
      <c r="N4326">
        <v>89</v>
      </c>
      <c r="O4326" s="1">
        <v>45119</v>
      </c>
      <c r="Q4326">
        <v>4</v>
      </c>
      <c r="R4326">
        <v>80.023454439999995</v>
      </c>
      <c r="S4326" t="s">
        <v>23</v>
      </c>
      <c r="T4326" s="1">
        <f>+P4326-N4326</f>
        <v>-89</v>
      </c>
    </row>
    <row r="4327" spans="1:20" hidden="1" x14ac:dyDescent="0.2">
      <c r="A4327" t="s">
        <v>3404</v>
      </c>
      <c r="B4327" t="s">
        <v>48</v>
      </c>
      <c r="C4327" t="s">
        <v>25</v>
      </c>
      <c r="D4327" t="s">
        <v>43</v>
      </c>
      <c r="E4327" s="2">
        <v>264860</v>
      </c>
      <c r="F4327" s="2">
        <v>24966</v>
      </c>
      <c r="G4327">
        <v>846332</v>
      </c>
      <c r="H4327">
        <v>42331</v>
      </c>
      <c r="I4327">
        <v>0.32500000000000001</v>
      </c>
      <c r="J4327">
        <v>9256</v>
      </c>
      <c r="K4327">
        <v>0.44140000000000001</v>
      </c>
      <c r="L4327">
        <v>958307</v>
      </c>
      <c r="M4327">
        <v>0.78</v>
      </c>
      <c r="N4327">
        <v>76</v>
      </c>
      <c r="O4327" s="1">
        <v>45050</v>
      </c>
      <c r="P4327" s="1">
        <v>44997</v>
      </c>
      <c r="Q4327">
        <v>1</v>
      </c>
      <c r="S4327" t="s">
        <v>33</v>
      </c>
      <c r="T4327" s="1">
        <f>+P4327-N4327</f>
        <v>44921</v>
      </c>
    </row>
    <row r="4328" spans="1:20" hidden="1" x14ac:dyDescent="0.2">
      <c r="A4328" t="s">
        <v>4365</v>
      </c>
      <c r="B4328" t="s">
        <v>48</v>
      </c>
      <c r="C4328" t="s">
        <v>39</v>
      </c>
      <c r="D4328" t="s">
        <v>26</v>
      </c>
      <c r="E4328">
        <v>228679</v>
      </c>
      <c r="F4328">
        <v>186248</v>
      </c>
      <c r="G4328"/>
      <c r="I4328">
        <v>0.56440000000000001</v>
      </c>
      <c r="K4328">
        <v>0.33650000000000002</v>
      </c>
      <c r="L4328">
        <v>209498</v>
      </c>
      <c r="M4328">
        <v>2.86</v>
      </c>
      <c r="O4328" s="1">
        <v>45155</v>
      </c>
      <c r="P4328" s="1">
        <v>45257</v>
      </c>
      <c r="Q4328">
        <v>5</v>
      </c>
      <c r="S4328" t="s">
        <v>35</v>
      </c>
    </row>
    <row r="4329" spans="1:20" hidden="1" x14ac:dyDescent="0.2">
      <c r="A4329" t="s">
        <v>1482</v>
      </c>
      <c r="B4329" t="s">
        <v>48</v>
      </c>
      <c r="C4329" t="s">
        <v>21</v>
      </c>
      <c r="D4329" t="s">
        <v>43</v>
      </c>
      <c r="E4329" s="2">
        <v>122520</v>
      </c>
      <c r="F4329" s="2">
        <v>24792</v>
      </c>
      <c r="G4329" s="2">
        <v>178443</v>
      </c>
      <c r="I4329">
        <v>0.81459999999999999</v>
      </c>
      <c r="J4329">
        <v>9341</v>
      </c>
      <c r="K4329">
        <v>0.75049999999999994</v>
      </c>
      <c r="L4329" s="2">
        <v>18121</v>
      </c>
      <c r="M4329">
        <v>4.37</v>
      </c>
      <c r="N4329">
        <v>115</v>
      </c>
      <c r="O4329" s="1">
        <v>45259</v>
      </c>
      <c r="P4329" s="1">
        <v>45234</v>
      </c>
      <c r="Q4329">
        <v>2</v>
      </c>
      <c r="R4329">
        <v>1</v>
      </c>
      <c r="S4329" t="s">
        <v>33</v>
      </c>
      <c r="T4329" s="1">
        <f>+P4329-N4329</f>
        <v>45119</v>
      </c>
    </row>
    <row r="4330" spans="1:20" hidden="1" x14ac:dyDescent="0.2">
      <c r="A4330" t="s">
        <v>159</v>
      </c>
      <c r="B4330" t="s">
        <v>37</v>
      </c>
      <c r="C4330" t="s">
        <v>29</v>
      </c>
      <c r="D4330" t="s">
        <v>49</v>
      </c>
      <c r="E4330" s="2">
        <v>152780</v>
      </c>
      <c r="F4330" s="2">
        <v>24667</v>
      </c>
      <c r="G4330">
        <v>774726</v>
      </c>
      <c r="I4330">
        <v>1.15E-2</v>
      </c>
      <c r="J4330">
        <v>7197</v>
      </c>
      <c r="K4330">
        <v>0.1348</v>
      </c>
      <c r="L4330">
        <v>667665</v>
      </c>
      <c r="M4330">
        <v>4.5199999999999996</v>
      </c>
      <c r="N4330">
        <v>61</v>
      </c>
      <c r="P4330" s="1">
        <v>45013</v>
      </c>
      <c r="Q4330">
        <v>2</v>
      </c>
      <c r="R4330">
        <v>9</v>
      </c>
      <c r="S4330" t="s">
        <v>35</v>
      </c>
      <c r="T4330" s="1">
        <f>+P4330-N4330</f>
        <v>44952</v>
      </c>
    </row>
    <row r="4331" spans="1:20" hidden="1" x14ac:dyDescent="0.2">
      <c r="A4331" t="s">
        <v>73</v>
      </c>
      <c r="B4331" t="s">
        <v>32</v>
      </c>
      <c r="C4331" t="s">
        <v>41</v>
      </c>
      <c r="D4331" t="s">
        <v>26</v>
      </c>
      <c r="E4331" s="2">
        <v>164632</v>
      </c>
      <c r="F4331" s="2">
        <v>24587</v>
      </c>
      <c r="G4331">
        <v>36280</v>
      </c>
      <c r="H4331">
        <v>34447</v>
      </c>
      <c r="I4331">
        <v>0.2923</v>
      </c>
      <c r="J4331">
        <v>4389</v>
      </c>
      <c r="K4331">
        <v>0.32369999999999999</v>
      </c>
      <c r="L4331">
        <v>387895</v>
      </c>
      <c r="N4331">
        <v>106</v>
      </c>
      <c r="O4331" s="1">
        <v>45029</v>
      </c>
      <c r="P4331" s="1">
        <v>44946</v>
      </c>
      <c r="Q4331">
        <v>3</v>
      </c>
      <c r="R4331">
        <v>7</v>
      </c>
      <c r="S4331" t="s">
        <v>23</v>
      </c>
      <c r="T4331" s="1">
        <f>+P4331-N4331</f>
        <v>44840</v>
      </c>
    </row>
    <row r="4332" spans="1:20" hidden="1" x14ac:dyDescent="0.2">
      <c r="A4332" t="s">
        <v>2746</v>
      </c>
      <c r="B4332" t="s">
        <v>20</v>
      </c>
      <c r="C4332" t="s">
        <v>39</v>
      </c>
      <c r="D4332" t="s">
        <v>26</v>
      </c>
      <c r="F4332" s="2">
        <v>24515</v>
      </c>
      <c r="G4332">
        <v>43455</v>
      </c>
      <c r="H4332">
        <v>39900</v>
      </c>
      <c r="I4332">
        <v>3.7600000000000001E-2</v>
      </c>
      <c r="J4332">
        <v>3011</v>
      </c>
      <c r="K4332">
        <v>0.1047</v>
      </c>
      <c r="L4332">
        <v>630095</v>
      </c>
      <c r="M4332">
        <v>1.07</v>
      </c>
      <c r="N4332">
        <v>264</v>
      </c>
      <c r="O4332" s="1">
        <v>45231</v>
      </c>
      <c r="P4332" s="1">
        <v>45187</v>
      </c>
      <c r="Q4332">
        <v>4</v>
      </c>
      <c r="R4332">
        <v>6</v>
      </c>
      <c r="S4332" t="s">
        <v>33</v>
      </c>
      <c r="T4332" s="1">
        <f>+P4332-N4332</f>
        <v>44923</v>
      </c>
    </row>
    <row r="4333" spans="1:20" hidden="1" x14ac:dyDescent="0.2">
      <c r="A4333" t="s">
        <v>4336</v>
      </c>
      <c r="B4333" t="s">
        <v>20</v>
      </c>
      <c r="D4333" t="s">
        <v>49</v>
      </c>
      <c r="E4333" s="2">
        <v>370316</v>
      </c>
      <c r="F4333" s="2">
        <v>24502</v>
      </c>
      <c r="G4333">
        <v>247205</v>
      </c>
      <c r="H4333">
        <v>43852</v>
      </c>
      <c r="I4333">
        <v>0.19489999999999999</v>
      </c>
      <c r="K4333">
        <v>0.52059999999999995</v>
      </c>
      <c r="L4333">
        <v>205631</v>
      </c>
      <c r="M4333">
        <v>3.46</v>
      </c>
      <c r="N4333">
        <v>221</v>
      </c>
      <c r="O4333" s="1">
        <v>45041</v>
      </c>
      <c r="P4333" s="1">
        <v>45173</v>
      </c>
      <c r="Q4333">
        <v>2</v>
      </c>
      <c r="R4333">
        <v>10</v>
      </c>
      <c r="S4333" t="s">
        <v>23</v>
      </c>
      <c r="T4333" s="1">
        <f>+P4333-N4333</f>
        <v>44952</v>
      </c>
    </row>
    <row r="4334" spans="1:20" hidden="1" x14ac:dyDescent="0.2">
      <c r="A4334" t="s">
        <v>4187</v>
      </c>
      <c r="B4334" t="s">
        <v>48</v>
      </c>
      <c r="C4334" t="s">
        <v>21</v>
      </c>
      <c r="D4334" t="s">
        <v>22</v>
      </c>
      <c r="E4334" s="2">
        <v>18734</v>
      </c>
      <c r="F4334" s="2">
        <v>24481</v>
      </c>
      <c r="G4334" s="2">
        <v>420917</v>
      </c>
      <c r="H4334">
        <v>40620</v>
      </c>
      <c r="I4334">
        <v>0.66449999999999998</v>
      </c>
      <c r="J4334">
        <v>3563</v>
      </c>
      <c r="K4334">
        <v>3.8699999999999998E-2</v>
      </c>
      <c r="L4334" s="2">
        <v>15484</v>
      </c>
      <c r="M4334">
        <v>4.66</v>
      </c>
      <c r="N4334">
        <v>359</v>
      </c>
      <c r="O4334" s="1">
        <v>45013</v>
      </c>
      <c r="P4334" s="1">
        <v>45105</v>
      </c>
      <c r="Q4334">
        <v>1</v>
      </c>
      <c r="R4334">
        <v>5</v>
      </c>
      <c r="S4334" t="s">
        <v>35</v>
      </c>
      <c r="T4334" s="1">
        <f>+P4334-N4334</f>
        <v>44746</v>
      </c>
    </row>
    <row r="4335" spans="1:20" hidden="1" x14ac:dyDescent="0.2">
      <c r="A4335" t="s">
        <v>1699</v>
      </c>
      <c r="B4335" t="s">
        <v>37</v>
      </c>
      <c r="C4335" t="s">
        <v>29</v>
      </c>
      <c r="D4335" t="s">
        <v>22</v>
      </c>
      <c r="E4335" s="2">
        <v>466941</v>
      </c>
      <c r="F4335" s="2">
        <v>24472</v>
      </c>
      <c r="G4335">
        <v>500969</v>
      </c>
      <c r="H4335">
        <v>132624.5079</v>
      </c>
      <c r="I4335">
        <v>6.3E-3</v>
      </c>
      <c r="J4335">
        <v>6330</v>
      </c>
      <c r="K4335">
        <v>0.33139999999999997</v>
      </c>
      <c r="L4335">
        <v>847933</v>
      </c>
      <c r="M4335">
        <v>1.3</v>
      </c>
      <c r="N4335">
        <v>113</v>
      </c>
      <c r="O4335" s="1">
        <v>45054</v>
      </c>
      <c r="P4335" s="1">
        <v>45269</v>
      </c>
      <c r="Q4335">
        <v>5</v>
      </c>
      <c r="R4335">
        <v>10</v>
      </c>
      <c r="S4335" t="s">
        <v>33</v>
      </c>
      <c r="T4335" s="1">
        <f>+P4335-N4335</f>
        <v>45156</v>
      </c>
    </row>
    <row r="4336" spans="1:20" hidden="1" x14ac:dyDescent="0.2">
      <c r="A4336" t="s">
        <v>4373</v>
      </c>
      <c r="B4336" t="s">
        <v>32</v>
      </c>
      <c r="C4336" t="s">
        <v>29</v>
      </c>
      <c r="D4336" t="s">
        <v>43</v>
      </c>
      <c r="E4336">
        <v>363948</v>
      </c>
      <c r="F4336">
        <v>264044</v>
      </c>
      <c r="G4336">
        <v>74518</v>
      </c>
      <c r="H4336">
        <v>4333</v>
      </c>
      <c r="I4336">
        <v>0.51139999999999997</v>
      </c>
      <c r="J4336">
        <v>9600</v>
      </c>
      <c r="K4336">
        <v>0.85019999999999996</v>
      </c>
      <c r="L4336">
        <v>571828</v>
      </c>
      <c r="M4336">
        <v>3.31</v>
      </c>
      <c r="O4336" s="1">
        <v>45227</v>
      </c>
      <c r="P4336" s="1">
        <v>45033</v>
      </c>
      <c r="Q4336">
        <v>3</v>
      </c>
      <c r="R4336">
        <v>4</v>
      </c>
      <c r="S4336" t="s">
        <v>33</v>
      </c>
    </row>
    <row r="4337" spans="1:20" hidden="1" x14ac:dyDescent="0.2">
      <c r="A4337" t="s">
        <v>4296</v>
      </c>
      <c r="B4337" t="s">
        <v>37</v>
      </c>
      <c r="C4337" t="s">
        <v>39</v>
      </c>
      <c r="D4337" t="s">
        <v>49</v>
      </c>
      <c r="F4337" s="2">
        <v>24330</v>
      </c>
      <c r="G4337">
        <v>233178</v>
      </c>
      <c r="H4337">
        <v>2171</v>
      </c>
      <c r="I4337">
        <v>0.76829999999999998</v>
      </c>
      <c r="J4337">
        <v>670</v>
      </c>
      <c r="K4337">
        <v>0.20910000000000001</v>
      </c>
      <c r="L4337">
        <v>859079</v>
      </c>
      <c r="M4337">
        <v>4.93</v>
      </c>
      <c r="N4337">
        <v>40</v>
      </c>
      <c r="O4337" s="1">
        <v>44978</v>
      </c>
      <c r="P4337" s="1">
        <v>45071</v>
      </c>
      <c r="R4337">
        <v>9</v>
      </c>
      <c r="S4337" t="s">
        <v>33</v>
      </c>
      <c r="T4337" s="1">
        <f>+P4337-N4337</f>
        <v>45031</v>
      </c>
    </row>
    <row r="4338" spans="1:20" hidden="1" x14ac:dyDescent="0.2">
      <c r="A4338" t="s">
        <v>1280</v>
      </c>
      <c r="B4338" t="s">
        <v>37</v>
      </c>
      <c r="C4338" t="s">
        <v>39</v>
      </c>
      <c r="E4338" s="2">
        <v>370180</v>
      </c>
      <c r="F4338" s="2">
        <v>24159</v>
      </c>
      <c r="G4338">
        <v>667891</v>
      </c>
      <c r="H4338">
        <v>36812</v>
      </c>
      <c r="I4338">
        <v>0.61280000000000001</v>
      </c>
      <c r="J4338">
        <v>5121</v>
      </c>
      <c r="K4338">
        <v>0.32390000000000002</v>
      </c>
      <c r="L4338">
        <v>860110</v>
      </c>
      <c r="M4338">
        <v>3.02</v>
      </c>
      <c r="N4338">
        <v>90</v>
      </c>
      <c r="O4338" s="1">
        <v>44941</v>
      </c>
      <c r="P4338" s="1">
        <v>45092</v>
      </c>
      <c r="Q4338">
        <v>3</v>
      </c>
      <c r="R4338">
        <v>6</v>
      </c>
      <c r="S4338" t="s">
        <v>23</v>
      </c>
      <c r="T4338" s="1">
        <f>+P4338-N4338</f>
        <v>45002</v>
      </c>
    </row>
    <row r="4339" spans="1:20" hidden="1" x14ac:dyDescent="0.2">
      <c r="A4339" t="s">
        <v>2994</v>
      </c>
      <c r="B4339" t="s">
        <v>32</v>
      </c>
      <c r="C4339" t="s">
        <v>29</v>
      </c>
      <c r="D4339" t="s">
        <v>49</v>
      </c>
      <c r="E4339" s="2">
        <v>405603</v>
      </c>
      <c r="F4339" s="2">
        <v>24078</v>
      </c>
      <c r="G4339">
        <v>1758977.575</v>
      </c>
      <c r="H4339">
        <v>41597</v>
      </c>
      <c r="I4339">
        <v>0.1351</v>
      </c>
      <c r="J4339">
        <v>6706</v>
      </c>
      <c r="K4339">
        <v>0.31119999999999998</v>
      </c>
      <c r="L4339">
        <v>985744</v>
      </c>
      <c r="M4339">
        <v>2.67</v>
      </c>
      <c r="N4339">
        <v>142</v>
      </c>
      <c r="O4339" s="1">
        <v>44958</v>
      </c>
      <c r="P4339" s="1">
        <v>45024</v>
      </c>
      <c r="Q4339">
        <v>3</v>
      </c>
      <c r="R4339">
        <v>3</v>
      </c>
      <c r="S4339" t="s">
        <v>33</v>
      </c>
      <c r="T4339" s="1">
        <f>+P4339-N4339</f>
        <v>44882</v>
      </c>
    </row>
    <row r="4340" spans="1:20" hidden="1" x14ac:dyDescent="0.2">
      <c r="A4340" t="s">
        <v>2204</v>
      </c>
      <c r="B4340" t="s">
        <v>32</v>
      </c>
      <c r="C4340" t="s">
        <v>29</v>
      </c>
      <c r="D4340" t="s">
        <v>22</v>
      </c>
      <c r="E4340" s="2">
        <v>261967</v>
      </c>
      <c r="F4340" s="2">
        <v>23823</v>
      </c>
      <c r="G4340">
        <v>693965</v>
      </c>
      <c r="H4340">
        <v>2668</v>
      </c>
      <c r="I4340">
        <v>0.95450000000000002</v>
      </c>
      <c r="J4340">
        <v>5182</v>
      </c>
      <c r="K4340">
        <v>7.8899999999999998E-2</v>
      </c>
      <c r="L4340">
        <v>339827</v>
      </c>
      <c r="M4340">
        <v>1.36</v>
      </c>
      <c r="N4340">
        <v>151</v>
      </c>
      <c r="O4340" s="1">
        <v>45067</v>
      </c>
      <c r="P4340" s="1">
        <v>45120</v>
      </c>
      <c r="Q4340">
        <v>1</v>
      </c>
      <c r="R4340">
        <v>9</v>
      </c>
      <c r="S4340" t="s">
        <v>33</v>
      </c>
      <c r="T4340" s="1">
        <f>+P4340-N4340</f>
        <v>44969</v>
      </c>
    </row>
    <row r="4341" spans="1:20" hidden="1" x14ac:dyDescent="0.2">
      <c r="A4341" t="s">
        <v>3805</v>
      </c>
      <c r="B4341" t="s">
        <v>20</v>
      </c>
      <c r="C4341" t="s">
        <v>39</v>
      </c>
      <c r="D4341" t="s">
        <v>43</v>
      </c>
      <c r="F4341" s="2">
        <v>23811</v>
      </c>
      <c r="G4341">
        <v>621405</v>
      </c>
      <c r="H4341">
        <v>31350</v>
      </c>
      <c r="I4341">
        <v>0.31209999999999999</v>
      </c>
      <c r="J4341">
        <v>6053</v>
      </c>
      <c r="K4341">
        <v>0.29870000000000002</v>
      </c>
      <c r="L4341">
        <v>676784</v>
      </c>
      <c r="N4341">
        <v>43</v>
      </c>
      <c r="O4341" s="1">
        <v>45270</v>
      </c>
      <c r="P4341" s="1">
        <v>45280</v>
      </c>
      <c r="Q4341">
        <v>3</v>
      </c>
      <c r="R4341">
        <v>5</v>
      </c>
      <c r="S4341" t="s">
        <v>23</v>
      </c>
      <c r="T4341" s="1">
        <f>+P4341-N4341</f>
        <v>45237</v>
      </c>
    </row>
    <row r="4342" spans="1:20" hidden="1" x14ac:dyDescent="0.2">
      <c r="A4342" t="s">
        <v>3831</v>
      </c>
      <c r="B4342" t="s">
        <v>28</v>
      </c>
      <c r="C4342" t="s">
        <v>25</v>
      </c>
      <c r="D4342" t="s">
        <v>26</v>
      </c>
      <c r="E4342" s="2">
        <v>96151</v>
      </c>
      <c r="F4342" s="2">
        <v>23724</v>
      </c>
      <c r="G4342">
        <v>152850</v>
      </c>
      <c r="H4342">
        <v>16727</v>
      </c>
      <c r="I4342">
        <v>2.6599999999999999E-2</v>
      </c>
      <c r="J4342">
        <v>2425</v>
      </c>
      <c r="K4342">
        <v>0.59730000000000005</v>
      </c>
      <c r="L4342">
        <v>686189</v>
      </c>
      <c r="M4342">
        <v>1.68</v>
      </c>
      <c r="N4342">
        <v>120</v>
      </c>
      <c r="O4342" s="1">
        <v>44957</v>
      </c>
      <c r="P4342" s="1">
        <v>45287</v>
      </c>
      <c r="Q4342">
        <v>3</v>
      </c>
      <c r="R4342">
        <v>10</v>
      </c>
      <c r="S4342" t="s">
        <v>33</v>
      </c>
      <c r="T4342" s="1">
        <f>+P4342-N4342</f>
        <v>45167</v>
      </c>
    </row>
    <row r="4343" spans="1:20" hidden="1" x14ac:dyDescent="0.2">
      <c r="A4343" t="s">
        <v>4380</v>
      </c>
      <c r="B4343" t="s">
        <v>48</v>
      </c>
      <c r="C4343" t="s">
        <v>25</v>
      </c>
      <c r="D4343" t="s">
        <v>26</v>
      </c>
      <c r="E4343">
        <v>214398</v>
      </c>
      <c r="F4343"/>
      <c r="G4343">
        <v>892785</v>
      </c>
      <c r="H4343">
        <v>34363</v>
      </c>
      <c r="I4343">
        <v>0.62819999999999998</v>
      </c>
      <c r="J4343">
        <v>1589</v>
      </c>
      <c r="K4343">
        <v>0.50409999999999999</v>
      </c>
      <c r="L4343">
        <v>29080</v>
      </c>
      <c r="M4343">
        <v>4.43</v>
      </c>
      <c r="O4343" s="1">
        <v>45247</v>
      </c>
      <c r="P4343" s="1">
        <v>44949</v>
      </c>
      <c r="Q4343">
        <v>3</v>
      </c>
      <c r="R4343">
        <v>3</v>
      </c>
      <c r="S4343" t="s">
        <v>33</v>
      </c>
    </row>
    <row r="4344" spans="1:20" hidden="1" x14ac:dyDescent="0.2">
      <c r="A4344" t="s">
        <v>622</v>
      </c>
      <c r="B4344" t="s">
        <v>37</v>
      </c>
      <c r="C4344" t="s">
        <v>25</v>
      </c>
      <c r="D4344" t="s">
        <v>43</v>
      </c>
      <c r="E4344" s="2">
        <v>232256</v>
      </c>
      <c r="F4344" s="2">
        <v>23700</v>
      </c>
      <c r="G4344">
        <v>324577</v>
      </c>
      <c r="H4344">
        <v>45325</v>
      </c>
      <c r="I4344">
        <v>0.6966</v>
      </c>
      <c r="J4344">
        <v>6396</v>
      </c>
      <c r="K4344">
        <v>0.9506</v>
      </c>
      <c r="L4344">
        <v>858205</v>
      </c>
      <c r="M4344">
        <v>3.17</v>
      </c>
      <c r="N4344">
        <v>39</v>
      </c>
      <c r="O4344" s="1">
        <v>45024</v>
      </c>
      <c r="P4344" s="1">
        <v>45181</v>
      </c>
      <c r="Q4344">
        <v>1</v>
      </c>
      <c r="R4344">
        <v>2</v>
      </c>
      <c r="S4344" t="s">
        <v>33</v>
      </c>
      <c r="T4344" s="1">
        <f>+P4344-N4344</f>
        <v>45142</v>
      </c>
    </row>
    <row r="4345" spans="1:20" hidden="1" x14ac:dyDescent="0.2">
      <c r="A4345" t="s">
        <v>4836</v>
      </c>
      <c r="B4345" t="s">
        <v>48</v>
      </c>
      <c r="C4345" t="s">
        <v>39</v>
      </c>
      <c r="D4345" t="s">
        <v>26</v>
      </c>
      <c r="F4345" s="2">
        <v>23688</v>
      </c>
      <c r="G4345">
        <v>898991</v>
      </c>
      <c r="H4345">
        <v>49698</v>
      </c>
      <c r="I4345">
        <v>0.62560000000000004</v>
      </c>
      <c r="J4345">
        <v>1520</v>
      </c>
      <c r="K4345">
        <v>0.63200000000000001</v>
      </c>
      <c r="L4345">
        <v>534507</v>
      </c>
      <c r="M4345">
        <v>1.64</v>
      </c>
      <c r="N4345">
        <v>105</v>
      </c>
      <c r="O4345" s="1">
        <v>45236</v>
      </c>
      <c r="P4345" s="1">
        <v>45049</v>
      </c>
      <c r="Q4345">
        <v>3</v>
      </c>
      <c r="S4345" t="s">
        <v>35</v>
      </c>
      <c r="T4345" s="1">
        <f>+P4345-N4345</f>
        <v>44944</v>
      </c>
    </row>
    <row r="4346" spans="1:20" hidden="1" x14ac:dyDescent="0.2">
      <c r="A4346" t="s">
        <v>3244</v>
      </c>
      <c r="B4346" t="s">
        <v>37</v>
      </c>
      <c r="C4346" t="s">
        <v>41</v>
      </c>
      <c r="D4346" t="s">
        <v>22</v>
      </c>
      <c r="E4346" s="2">
        <v>152424</v>
      </c>
      <c r="F4346" s="2">
        <v>23368</v>
      </c>
      <c r="G4346">
        <v>498401</v>
      </c>
      <c r="H4346">
        <v>23488</v>
      </c>
      <c r="K4346">
        <v>0.42870000000000003</v>
      </c>
      <c r="L4346">
        <v>697514</v>
      </c>
      <c r="M4346">
        <v>5.5249867459999997</v>
      </c>
      <c r="N4346">
        <v>352</v>
      </c>
      <c r="O4346" s="1">
        <v>45193</v>
      </c>
      <c r="P4346" s="1">
        <v>45165</v>
      </c>
      <c r="R4346">
        <v>6</v>
      </c>
      <c r="S4346" t="s">
        <v>23</v>
      </c>
      <c r="T4346" s="1">
        <f>+P4346-N4346</f>
        <v>44813</v>
      </c>
    </row>
    <row r="4347" spans="1:20" hidden="1" x14ac:dyDescent="0.2">
      <c r="A4347" t="s">
        <v>960</v>
      </c>
      <c r="B4347" t="s">
        <v>20</v>
      </c>
      <c r="C4347" t="s">
        <v>41</v>
      </c>
      <c r="D4347" t="s">
        <v>49</v>
      </c>
      <c r="E4347" s="2">
        <v>439568</v>
      </c>
      <c r="F4347" s="2">
        <v>23360</v>
      </c>
      <c r="G4347">
        <v>774969</v>
      </c>
      <c r="H4347">
        <v>14611</v>
      </c>
      <c r="I4347">
        <v>0.28999999999999998</v>
      </c>
      <c r="J4347">
        <v>3031</v>
      </c>
      <c r="K4347">
        <v>0.47920000000000001</v>
      </c>
      <c r="L4347">
        <v>843624</v>
      </c>
      <c r="M4347">
        <v>3.9</v>
      </c>
      <c r="N4347">
        <v>257</v>
      </c>
      <c r="O4347" s="1">
        <v>44988</v>
      </c>
      <c r="P4347" s="1">
        <v>45232</v>
      </c>
      <c r="R4347">
        <v>10</v>
      </c>
      <c r="S4347" t="s">
        <v>23</v>
      </c>
      <c r="T4347" s="1">
        <f>+P4347-N4347</f>
        <v>44975</v>
      </c>
    </row>
    <row r="4348" spans="1:20" hidden="1" x14ac:dyDescent="0.2">
      <c r="A4348" t="s">
        <v>4668</v>
      </c>
      <c r="B4348" t="s">
        <v>28</v>
      </c>
      <c r="C4348" t="s">
        <v>39</v>
      </c>
      <c r="D4348" t="s">
        <v>43</v>
      </c>
      <c r="E4348" s="2">
        <v>175587</v>
      </c>
      <c r="F4348" s="2">
        <v>23298</v>
      </c>
      <c r="G4348">
        <v>715666</v>
      </c>
      <c r="H4348">
        <v>46926</v>
      </c>
      <c r="I4348">
        <v>0.10680000000000001</v>
      </c>
      <c r="J4348">
        <v>4696</v>
      </c>
      <c r="K4348">
        <v>9.4399999999999998E-2</v>
      </c>
      <c r="L4348">
        <v>22959</v>
      </c>
      <c r="M4348">
        <v>4.2300000000000004</v>
      </c>
      <c r="N4348">
        <v>129</v>
      </c>
      <c r="O4348" s="1">
        <v>45052</v>
      </c>
      <c r="P4348" s="1">
        <v>44969</v>
      </c>
      <c r="Q4348">
        <v>4</v>
      </c>
      <c r="R4348">
        <v>4</v>
      </c>
      <c r="S4348" t="s">
        <v>35</v>
      </c>
      <c r="T4348" s="1">
        <f>+P4348-N4348</f>
        <v>44840</v>
      </c>
    </row>
    <row r="4349" spans="1:20" hidden="1" x14ac:dyDescent="0.2">
      <c r="A4349" t="s">
        <v>4017</v>
      </c>
      <c r="B4349" t="s">
        <v>28</v>
      </c>
      <c r="C4349" t="s">
        <v>39</v>
      </c>
      <c r="E4349" s="2">
        <v>355847</v>
      </c>
      <c r="F4349" s="2">
        <v>23103</v>
      </c>
      <c r="G4349">
        <v>10322</v>
      </c>
      <c r="H4349">
        <v>29560</v>
      </c>
      <c r="J4349">
        <v>329</v>
      </c>
      <c r="K4349">
        <v>0.56640000000000001</v>
      </c>
      <c r="L4349">
        <v>167659</v>
      </c>
      <c r="M4349">
        <v>1.94</v>
      </c>
      <c r="N4349">
        <v>16</v>
      </c>
      <c r="O4349" s="1">
        <v>45013</v>
      </c>
      <c r="P4349" s="1">
        <v>44982</v>
      </c>
      <c r="Q4349">
        <v>4</v>
      </c>
      <c r="R4349">
        <v>2</v>
      </c>
      <c r="S4349" t="s">
        <v>35</v>
      </c>
      <c r="T4349" s="1">
        <f>+P4349-N4349</f>
        <v>44966</v>
      </c>
    </row>
    <row r="4350" spans="1:20" hidden="1" x14ac:dyDescent="0.2">
      <c r="A4350" t="s">
        <v>3315</v>
      </c>
      <c r="B4350" t="s">
        <v>28</v>
      </c>
      <c r="C4350" t="s">
        <v>41</v>
      </c>
      <c r="D4350" t="s">
        <v>49</v>
      </c>
      <c r="F4350" s="2">
        <v>23097</v>
      </c>
      <c r="G4350">
        <v>105817</v>
      </c>
      <c r="H4350">
        <v>39440</v>
      </c>
      <c r="I4350">
        <v>0.80630000000000002</v>
      </c>
      <c r="J4350">
        <v>7290</v>
      </c>
      <c r="K4350">
        <v>0.94030000000000002</v>
      </c>
      <c r="L4350"/>
      <c r="M4350">
        <v>1.1399999999999999</v>
      </c>
      <c r="N4350">
        <v>43</v>
      </c>
      <c r="O4350" s="1">
        <v>45032</v>
      </c>
      <c r="P4350" s="1">
        <v>44928</v>
      </c>
      <c r="Q4350">
        <v>1</v>
      </c>
      <c r="R4350">
        <v>2</v>
      </c>
      <c r="S4350" t="s">
        <v>33</v>
      </c>
      <c r="T4350" s="1">
        <f>+P4350-N4350</f>
        <v>44885</v>
      </c>
    </row>
    <row r="4351" spans="1:20" hidden="1" x14ac:dyDescent="0.2">
      <c r="A4351" t="s">
        <v>4388</v>
      </c>
      <c r="B4351" t="s">
        <v>32</v>
      </c>
      <c r="C4351" t="s">
        <v>21</v>
      </c>
      <c r="E4351">
        <v>425664</v>
      </c>
      <c r="F4351">
        <v>362557</v>
      </c>
      <c r="G4351">
        <v>924358</v>
      </c>
      <c r="H4351">
        <v>29249</v>
      </c>
      <c r="I4351">
        <v>0.61339999999999995</v>
      </c>
      <c r="J4351">
        <v>9949</v>
      </c>
      <c r="K4351">
        <v>0.69</v>
      </c>
      <c r="L4351">
        <v>973985</v>
      </c>
      <c r="M4351">
        <v>3.34</v>
      </c>
      <c r="O4351" s="1">
        <v>45232</v>
      </c>
      <c r="P4351" s="1">
        <v>44972</v>
      </c>
      <c r="Q4351">
        <v>4</v>
      </c>
      <c r="R4351">
        <v>10</v>
      </c>
      <c r="S4351" t="s">
        <v>35</v>
      </c>
    </row>
    <row r="4352" spans="1:20" hidden="1" x14ac:dyDescent="0.2">
      <c r="A4352" t="s">
        <v>2045</v>
      </c>
      <c r="B4352" t="s">
        <v>32</v>
      </c>
      <c r="C4352" t="s">
        <v>41</v>
      </c>
      <c r="D4352" t="s">
        <v>30</v>
      </c>
      <c r="E4352" s="2">
        <v>249757</v>
      </c>
      <c r="F4352" s="2">
        <v>23095</v>
      </c>
      <c r="G4352">
        <v>304679</v>
      </c>
      <c r="H4352">
        <v>47442</v>
      </c>
      <c r="I4352">
        <v>0.35099999999999998</v>
      </c>
      <c r="J4352">
        <v>4100</v>
      </c>
      <c r="K4352">
        <v>0.74170000000000003</v>
      </c>
      <c r="L4352">
        <v>35284</v>
      </c>
      <c r="M4352">
        <v>1.18</v>
      </c>
      <c r="N4352">
        <v>254</v>
      </c>
      <c r="O4352" s="1">
        <v>45214</v>
      </c>
      <c r="P4352" s="1">
        <v>44973</v>
      </c>
      <c r="Q4352">
        <v>1</v>
      </c>
      <c r="R4352">
        <v>3</v>
      </c>
      <c r="S4352" t="s">
        <v>23</v>
      </c>
      <c r="T4352" s="1">
        <f>+P4352-N4352</f>
        <v>44719</v>
      </c>
    </row>
    <row r="4353" spans="1:20" hidden="1" x14ac:dyDescent="0.2">
      <c r="A4353" t="s">
        <v>109</v>
      </c>
      <c r="B4353" t="s">
        <v>48</v>
      </c>
      <c r="C4353" t="s">
        <v>25</v>
      </c>
      <c r="D4353" t="s">
        <v>30</v>
      </c>
      <c r="E4353" s="2">
        <v>79969</v>
      </c>
      <c r="F4353" s="2">
        <v>23072</v>
      </c>
      <c r="G4353">
        <v>665371</v>
      </c>
      <c r="H4353">
        <v>29386</v>
      </c>
      <c r="I4353">
        <v>0.73380000000000001</v>
      </c>
      <c r="J4353">
        <v>4289</v>
      </c>
      <c r="K4353">
        <v>0.87880000000000003</v>
      </c>
      <c r="L4353">
        <v>660917</v>
      </c>
      <c r="M4353">
        <v>1.19</v>
      </c>
      <c r="N4353">
        <v>332</v>
      </c>
      <c r="O4353" s="1">
        <v>44955</v>
      </c>
      <c r="P4353" s="1">
        <v>45078</v>
      </c>
      <c r="Q4353">
        <v>5</v>
      </c>
      <c r="R4353">
        <v>3</v>
      </c>
      <c r="S4353" t="s">
        <v>35</v>
      </c>
      <c r="T4353" s="1">
        <f>+P4353-N4353</f>
        <v>44746</v>
      </c>
    </row>
    <row r="4354" spans="1:20" hidden="1" x14ac:dyDescent="0.2">
      <c r="A4354" t="s">
        <v>1840</v>
      </c>
      <c r="B4354" t="s">
        <v>48</v>
      </c>
      <c r="C4354" t="s">
        <v>21</v>
      </c>
      <c r="D4354" t="s">
        <v>43</v>
      </c>
      <c r="E4354" s="2">
        <v>258096</v>
      </c>
      <c r="F4354" s="2">
        <v>22925</v>
      </c>
      <c r="G4354" s="2">
        <v>195234</v>
      </c>
      <c r="H4354">
        <v>43142</v>
      </c>
      <c r="I4354">
        <v>0.43530000000000002</v>
      </c>
      <c r="J4354">
        <v>4074</v>
      </c>
      <c r="K4354">
        <v>1.83E-2</v>
      </c>
      <c r="L4354" s="2">
        <v>376048</v>
      </c>
      <c r="M4354">
        <v>4.72</v>
      </c>
      <c r="N4354">
        <v>232</v>
      </c>
      <c r="O4354" s="1">
        <v>45090</v>
      </c>
      <c r="P4354" s="1">
        <v>45092</v>
      </c>
      <c r="Q4354">
        <v>4</v>
      </c>
      <c r="R4354">
        <v>9</v>
      </c>
      <c r="S4354" t="s">
        <v>33</v>
      </c>
      <c r="T4354" s="1">
        <f>+P4354-N4354</f>
        <v>44860</v>
      </c>
    </row>
    <row r="4355" spans="1:20" hidden="1" x14ac:dyDescent="0.2">
      <c r="A4355" t="s">
        <v>3167</v>
      </c>
      <c r="B4355" t="s">
        <v>48</v>
      </c>
      <c r="C4355" t="s">
        <v>25</v>
      </c>
      <c r="D4355" t="s">
        <v>26</v>
      </c>
      <c r="E4355" s="2">
        <v>269644</v>
      </c>
      <c r="F4355" s="2">
        <v>22873</v>
      </c>
      <c r="G4355">
        <v>77696</v>
      </c>
      <c r="H4355">
        <v>47065</v>
      </c>
      <c r="I4355">
        <v>0.24970000000000001</v>
      </c>
      <c r="J4355">
        <v>2073</v>
      </c>
      <c r="K4355">
        <v>0.52710000000000001</v>
      </c>
      <c r="L4355"/>
      <c r="M4355">
        <v>2.95</v>
      </c>
      <c r="N4355">
        <v>89</v>
      </c>
      <c r="O4355" s="1">
        <v>45096</v>
      </c>
      <c r="P4355" s="1">
        <v>45165</v>
      </c>
      <c r="Q4355">
        <v>1</v>
      </c>
      <c r="R4355">
        <v>7</v>
      </c>
      <c r="S4355" t="s">
        <v>23</v>
      </c>
      <c r="T4355" s="1">
        <f>+P4355-N4355</f>
        <v>45076</v>
      </c>
    </row>
    <row r="4356" spans="1:20" hidden="1" x14ac:dyDescent="0.2">
      <c r="A4356" t="s">
        <v>4393</v>
      </c>
      <c r="B4356" t="s">
        <v>48</v>
      </c>
      <c r="C4356" t="s">
        <v>39</v>
      </c>
      <c r="D4356" t="s">
        <v>49</v>
      </c>
      <c r="E4356">
        <v>438713</v>
      </c>
      <c r="F4356">
        <v>225952</v>
      </c>
      <c r="G4356">
        <v>39903</v>
      </c>
      <c r="I4356">
        <v>0.36759999999999998</v>
      </c>
      <c r="J4356">
        <v>6870</v>
      </c>
      <c r="K4356">
        <v>0.99029999999999996</v>
      </c>
      <c r="L4356"/>
      <c r="M4356">
        <v>1.1200000000000001</v>
      </c>
      <c r="O4356" s="1">
        <v>45229</v>
      </c>
      <c r="P4356" s="1">
        <v>45140</v>
      </c>
      <c r="Q4356">
        <v>2</v>
      </c>
      <c r="R4356">
        <v>1</v>
      </c>
    </row>
    <row r="4357" spans="1:20" hidden="1" x14ac:dyDescent="0.2">
      <c r="A4357" t="s">
        <v>1311</v>
      </c>
      <c r="B4357" t="s">
        <v>20</v>
      </c>
      <c r="C4357" t="s">
        <v>29</v>
      </c>
      <c r="D4357" t="s">
        <v>43</v>
      </c>
      <c r="E4357" s="2">
        <v>216651</v>
      </c>
      <c r="F4357" s="2">
        <v>22666</v>
      </c>
      <c r="G4357">
        <v>3684302.2170000002</v>
      </c>
      <c r="H4357">
        <v>38586</v>
      </c>
      <c r="I4357">
        <v>0.93659999999999999</v>
      </c>
      <c r="K4357">
        <v>0.42349999999999999</v>
      </c>
      <c r="L4357">
        <v>371336</v>
      </c>
      <c r="M4357">
        <v>3.78</v>
      </c>
      <c r="N4357">
        <v>193</v>
      </c>
      <c r="O4357" s="1">
        <v>45097</v>
      </c>
      <c r="P4357" s="1">
        <v>44994</v>
      </c>
      <c r="Q4357">
        <v>5</v>
      </c>
      <c r="R4357">
        <v>2</v>
      </c>
      <c r="S4357" t="s">
        <v>33</v>
      </c>
      <c r="T4357" s="1">
        <f>+P4357-N4357</f>
        <v>44801</v>
      </c>
    </row>
    <row r="4358" spans="1:20" hidden="1" x14ac:dyDescent="0.2">
      <c r="A4358" t="s">
        <v>4395</v>
      </c>
      <c r="B4358" t="s">
        <v>20</v>
      </c>
      <c r="C4358" t="s">
        <v>25</v>
      </c>
      <c r="D4358" t="s">
        <v>26</v>
      </c>
      <c r="E4358" s="2">
        <v>458048</v>
      </c>
      <c r="F4358" s="2">
        <v>212988</v>
      </c>
      <c r="G4358">
        <v>967864</v>
      </c>
      <c r="H4358">
        <v>42236</v>
      </c>
      <c r="I4358">
        <v>0.19439999999999999</v>
      </c>
      <c r="J4358">
        <v>9917</v>
      </c>
      <c r="K4358">
        <v>2.24E-2</v>
      </c>
      <c r="L4358">
        <v>218055</v>
      </c>
      <c r="M4358">
        <v>1.68</v>
      </c>
      <c r="N4358">
        <v>120</v>
      </c>
      <c r="O4358" s="1">
        <v>45281</v>
      </c>
      <c r="Q4358">
        <v>2</v>
      </c>
      <c r="R4358">
        <v>1</v>
      </c>
      <c r="S4358" t="s">
        <v>33</v>
      </c>
      <c r="T4358" s="1">
        <f>+P4358-N4358</f>
        <v>-120</v>
      </c>
    </row>
    <row r="4359" spans="1:20" hidden="1" x14ac:dyDescent="0.2">
      <c r="A4359" t="s">
        <v>576</v>
      </c>
      <c r="B4359" t="s">
        <v>32</v>
      </c>
      <c r="C4359" t="s">
        <v>39</v>
      </c>
      <c r="D4359" t="s">
        <v>22</v>
      </c>
      <c r="E4359" s="2">
        <v>157460</v>
      </c>
      <c r="F4359" s="2">
        <v>22484</v>
      </c>
      <c r="G4359">
        <v>640020</v>
      </c>
      <c r="H4359">
        <v>13874</v>
      </c>
      <c r="I4359">
        <v>0.1166</v>
      </c>
      <c r="K4359">
        <v>0.26369999999999999</v>
      </c>
      <c r="L4359">
        <v>637240</v>
      </c>
      <c r="M4359">
        <v>1.47</v>
      </c>
      <c r="N4359">
        <v>305</v>
      </c>
      <c r="O4359" s="1">
        <v>45258</v>
      </c>
      <c r="P4359" s="1">
        <v>45005</v>
      </c>
      <c r="Q4359">
        <v>2</v>
      </c>
      <c r="S4359" t="s">
        <v>33</v>
      </c>
      <c r="T4359" s="1">
        <f>+P4359-N4359</f>
        <v>44700</v>
      </c>
    </row>
    <row r="4360" spans="1:20" hidden="1" x14ac:dyDescent="0.2">
      <c r="A4360" t="s">
        <v>1758</v>
      </c>
      <c r="B4360" t="s">
        <v>32</v>
      </c>
      <c r="C4360" t="s">
        <v>25</v>
      </c>
      <c r="D4360" t="s">
        <v>43</v>
      </c>
      <c r="E4360" s="2">
        <v>494677</v>
      </c>
      <c r="F4360" s="2">
        <v>22410</v>
      </c>
      <c r="G4360">
        <v>260091</v>
      </c>
      <c r="I4360">
        <v>0.87509999999999999</v>
      </c>
      <c r="J4360">
        <v>1355</v>
      </c>
      <c r="L4360">
        <v>670061</v>
      </c>
      <c r="M4360">
        <v>0.93</v>
      </c>
      <c r="N4360">
        <v>22</v>
      </c>
      <c r="O4360" s="1">
        <v>45266</v>
      </c>
      <c r="P4360" s="1">
        <v>45001</v>
      </c>
      <c r="R4360">
        <v>6</v>
      </c>
      <c r="S4360" t="s">
        <v>33</v>
      </c>
      <c r="T4360" s="1">
        <f>+P4360-N4360</f>
        <v>44979</v>
      </c>
    </row>
    <row r="4361" spans="1:20" hidden="1" x14ac:dyDescent="0.2">
      <c r="A4361" t="s">
        <v>4398</v>
      </c>
      <c r="B4361" t="s">
        <v>48</v>
      </c>
      <c r="C4361" t="s">
        <v>39</v>
      </c>
      <c r="D4361" t="s">
        <v>26</v>
      </c>
      <c r="E4361" s="2">
        <v>198782</v>
      </c>
      <c r="F4361" s="2">
        <v>122975</v>
      </c>
      <c r="G4361">
        <v>800336</v>
      </c>
      <c r="H4361">
        <v>31967</v>
      </c>
      <c r="I4361">
        <v>0.59079999999999999</v>
      </c>
      <c r="J4361">
        <v>9510</v>
      </c>
      <c r="L4361"/>
      <c r="M4361">
        <v>4.7699999999999996</v>
      </c>
      <c r="N4361">
        <v>12</v>
      </c>
      <c r="O4361" s="1">
        <v>45115</v>
      </c>
      <c r="R4361">
        <v>1</v>
      </c>
      <c r="S4361" t="s">
        <v>23</v>
      </c>
      <c r="T4361" s="1">
        <f>+P4361-N4361</f>
        <v>-12</v>
      </c>
    </row>
    <row r="4362" spans="1:20" hidden="1" x14ac:dyDescent="0.2">
      <c r="A4362" t="s">
        <v>1513</v>
      </c>
      <c r="B4362" t="s">
        <v>37</v>
      </c>
      <c r="C4362" t="s">
        <v>41</v>
      </c>
      <c r="D4362" t="s">
        <v>22</v>
      </c>
      <c r="E4362" s="2">
        <v>127667</v>
      </c>
      <c r="F4362" s="2">
        <v>22312</v>
      </c>
      <c r="G4362">
        <v>325458</v>
      </c>
      <c r="H4362">
        <v>40489</v>
      </c>
      <c r="I4362">
        <v>2.8688975600000002</v>
      </c>
      <c r="J4362">
        <v>5732</v>
      </c>
      <c r="K4362">
        <v>0.3851</v>
      </c>
      <c r="L4362">
        <v>739200</v>
      </c>
      <c r="M4362">
        <v>3.04</v>
      </c>
      <c r="N4362">
        <v>55</v>
      </c>
      <c r="O4362" s="1">
        <v>45092</v>
      </c>
      <c r="P4362" s="1">
        <v>45128</v>
      </c>
      <c r="Q4362">
        <v>5</v>
      </c>
      <c r="R4362">
        <v>8</v>
      </c>
      <c r="S4362" t="s">
        <v>33</v>
      </c>
      <c r="T4362" s="1">
        <f>+P4362-N4362</f>
        <v>45073</v>
      </c>
    </row>
    <row r="4363" spans="1:20" hidden="1" x14ac:dyDescent="0.2">
      <c r="A4363" t="s">
        <v>3999</v>
      </c>
      <c r="B4363" t="s">
        <v>32</v>
      </c>
      <c r="C4363" t="s">
        <v>41</v>
      </c>
      <c r="D4363" t="s">
        <v>22</v>
      </c>
      <c r="E4363" s="2">
        <v>237291</v>
      </c>
      <c r="F4363" s="2">
        <v>22042</v>
      </c>
      <c r="G4363">
        <v>489846</v>
      </c>
      <c r="I4363">
        <v>0.49930000000000002</v>
      </c>
      <c r="J4363">
        <v>5499</v>
      </c>
      <c r="K4363">
        <v>0.26150000000000001</v>
      </c>
      <c r="L4363">
        <v>858380</v>
      </c>
      <c r="N4363">
        <v>167</v>
      </c>
      <c r="O4363" s="1">
        <v>45099</v>
      </c>
      <c r="P4363" s="1">
        <v>45241</v>
      </c>
      <c r="Q4363">
        <v>2</v>
      </c>
      <c r="R4363">
        <v>10</v>
      </c>
      <c r="S4363" t="s">
        <v>23</v>
      </c>
      <c r="T4363" s="1">
        <f>+P4363-N4363</f>
        <v>45074</v>
      </c>
    </row>
    <row r="4364" spans="1:20" hidden="1" x14ac:dyDescent="0.2">
      <c r="A4364" t="s">
        <v>4401</v>
      </c>
      <c r="B4364" t="s">
        <v>32</v>
      </c>
      <c r="C4364" t="s">
        <v>29</v>
      </c>
      <c r="D4364" t="s">
        <v>22</v>
      </c>
      <c r="E4364" s="2">
        <v>146151</v>
      </c>
      <c r="F4364" s="2">
        <v>261772</v>
      </c>
      <c r="G4364">
        <v>779870</v>
      </c>
      <c r="H4364">
        <v>44123</v>
      </c>
      <c r="I4364">
        <v>0.46060000000000001</v>
      </c>
      <c r="J4364">
        <v>6104</v>
      </c>
      <c r="K4364">
        <v>0.65210000000000001</v>
      </c>
      <c r="L4364">
        <v>266064</v>
      </c>
      <c r="M4364">
        <v>4.24</v>
      </c>
      <c r="N4364">
        <v>252</v>
      </c>
      <c r="O4364" s="1">
        <v>44938</v>
      </c>
      <c r="Q4364">
        <v>3</v>
      </c>
      <c r="R4364">
        <v>4</v>
      </c>
      <c r="S4364" t="s">
        <v>23</v>
      </c>
      <c r="T4364" s="1">
        <f>+P4364-N4364</f>
        <v>-252</v>
      </c>
    </row>
    <row r="4365" spans="1:20" hidden="1" x14ac:dyDescent="0.2">
      <c r="A4365" t="s">
        <v>4402</v>
      </c>
      <c r="B4365" t="s">
        <v>20</v>
      </c>
      <c r="C4365" t="s">
        <v>41</v>
      </c>
      <c r="D4365" t="s">
        <v>26</v>
      </c>
      <c r="E4365">
        <v>321290</v>
      </c>
      <c r="F4365">
        <v>115507</v>
      </c>
      <c r="G4365">
        <v>511727</v>
      </c>
      <c r="H4365">
        <v>23067</v>
      </c>
      <c r="J4365">
        <v>942</v>
      </c>
      <c r="K4365">
        <v>0.22900000000000001</v>
      </c>
      <c r="L4365">
        <v>630136</v>
      </c>
      <c r="M4365">
        <v>1.5</v>
      </c>
      <c r="O4365" s="1">
        <v>45172</v>
      </c>
      <c r="P4365" s="1">
        <v>45273</v>
      </c>
      <c r="Q4365">
        <v>2</v>
      </c>
      <c r="S4365" t="s">
        <v>33</v>
      </c>
    </row>
    <row r="4366" spans="1:20" hidden="1" x14ac:dyDescent="0.2">
      <c r="A4366" t="s">
        <v>2680</v>
      </c>
      <c r="B4366" t="s">
        <v>48</v>
      </c>
      <c r="C4366" t="s">
        <v>21</v>
      </c>
      <c r="D4366" t="s">
        <v>22</v>
      </c>
      <c r="E4366" s="2">
        <v>446936</v>
      </c>
      <c r="F4366" s="2">
        <v>21950</v>
      </c>
      <c r="G4366" s="2">
        <v>536149</v>
      </c>
      <c r="H4366">
        <v>37165</v>
      </c>
      <c r="I4366">
        <v>0.72219999999999995</v>
      </c>
      <c r="J4366">
        <v>5940</v>
      </c>
      <c r="K4366">
        <v>0.87439999999999996</v>
      </c>
      <c r="L4366" s="2">
        <v>609531</v>
      </c>
      <c r="M4366">
        <v>1.8</v>
      </c>
      <c r="N4366">
        <v>326</v>
      </c>
      <c r="O4366" s="1">
        <v>45258</v>
      </c>
      <c r="P4366" s="1">
        <v>45230</v>
      </c>
      <c r="Q4366">
        <v>3</v>
      </c>
      <c r="R4366">
        <v>7</v>
      </c>
      <c r="S4366" t="s">
        <v>35</v>
      </c>
      <c r="T4366" s="1">
        <f>+P4366-N4366</f>
        <v>44904</v>
      </c>
    </row>
    <row r="4367" spans="1:20" hidden="1" x14ac:dyDescent="0.2">
      <c r="A4367" t="s">
        <v>4967</v>
      </c>
      <c r="B4367" t="s">
        <v>48</v>
      </c>
      <c r="C4367" t="s">
        <v>39</v>
      </c>
      <c r="E4367" s="2">
        <v>450027</v>
      </c>
      <c r="F4367" s="2">
        <v>21701</v>
      </c>
      <c r="G4367">
        <v>297862</v>
      </c>
      <c r="H4367">
        <v>9506</v>
      </c>
      <c r="I4367">
        <v>0.29499999999999998</v>
      </c>
      <c r="J4367">
        <v>5408</v>
      </c>
      <c r="K4367">
        <v>1.23E-2</v>
      </c>
      <c r="L4367"/>
      <c r="M4367">
        <v>4.9800000000000004</v>
      </c>
      <c r="N4367">
        <v>75</v>
      </c>
      <c r="O4367" s="1">
        <v>45239</v>
      </c>
      <c r="P4367" s="1">
        <v>45073</v>
      </c>
      <c r="R4367">
        <v>2</v>
      </c>
      <c r="S4367" t="s">
        <v>35</v>
      </c>
      <c r="T4367" s="1">
        <f>+P4367-N4367</f>
        <v>44998</v>
      </c>
    </row>
    <row r="4368" spans="1:20" hidden="1" x14ac:dyDescent="0.2">
      <c r="A4368" t="s">
        <v>4516</v>
      </c>
      <c r="B4368" t="s">
        <v>32</v>
      </c>
      <c r="C4368" t="s">
        <v>39</v>
      </c>
      <c r="D4368" t="s">
        <v>49</v>
      </c>
      <c r="E4368" s="2">
        <v>455296</v>
      </c>
      <c r="F4368" s="2">
        <v>21638</v>
      </c>
      <c r="G4368">
        <v>320876</v>
      </c>
      <c r="H4368">
        <v>229641.16310000001</v>
      </c>
      <c r="I4368">
        <v>0.1172</v>
      </c>
      <c r="J4368">
        <v>5834</v>
      </c>
      <c r="K4368">
        <v>0.03</v>
      </c>
      <c r="L4368">
        <v>501508</v>
      </c>
      <c r="M4368">
        <v>4.43</v>
      </c>
      <c r="N4368">
        <v>147</v>
      </c>
      <c r="O4368" s="1">
        <v>45045</v>
      </c>
      <c r="P4368" s="1">
        <v>45040</v>
      </c>
      <c r="Q4368">
        <v>5</v>
      </c>
      <c r="R4368">
        <v>2</v>
      </c>
      <c r="S4368" t="s">
        <v>35</v>
      </c>
      <c r="T4368" s="1">
        <f>+P4368-N4368</f>
        <v>44893</v>
      </c>
    </row>
    <row r="4369" spans="1:20" hidden="1" x14ac:dyDescent="0.2">
      <c r="A4369" t="s">
        <v>574</v>
      </c>
      <c r="B4369" t="s">
        <v>20</v>
      </c>
      <c r="C4369" t="s">
        <v>41</v>
      </c>
      <c r="D4369" t="s">
        <v>43</v>
      </c>
      <c r="E4369" s="2">
        <v>4687462.1960000005</v>
      </c>
      <c r="F4369" s="2">
        <v>21601</v>
      </c>
      <c r="G4369"/>
      <c r="H4369">
        <v>49936</v>
      </c>
      <c r="I4369">
        <v>0.754</v>
      </c>
      <c r="J4369">
        <v>3120</v>
      </c>
      <c r="K4369">
        <v>0.71260000000000001</v>
      </c>
      <c r="L4369">
        <v>44270</v>
      </c>
      <c r="M4369">
        <v>1.84</v>
      </c>
      <c r="N4369">
        <v>222</v>
      </c>
      <c r="O4369" s="1">
        <v>45251</v>
      </c>
      <c r="P4369" s="1">
        <v>45130</v>
      </c>
      <c r="Q4369">
        <v>1</v>
      </c>
      <c r="S4369" t="s">
        <v>33</v>
      </c>
      <c r="T4369" s="1">
        <f>+P4369-N4369</f>
        <v>44908</v>
      </c>
    </row>
    <row r="4370" spans="1:20" x14ac:dyDescent="0.2">
      <c r="A4370" t="s">
        <v>566</v>
      </c>
      <c r="B4370" t="s">
        <v>48</v>
      </c>
      <c r="C4370" t="s">
        <v>39</v>
      </c>
      <c r="D4370" t="s">
        <v>49</v>
      </c>
      <c r="E4370" s="2">
        <v>123770</v>
      </c>
      <c r="F4370" s="2">
        <v>21424</v>
      </c>
      <c r="G4370">
        <v>221931</v>
      </c>
      <c r="I4370">
        <v>0.35949999999999999</v>
      </c>
      <c r="J4370">
        <v>7696</v>
      </c>
      <c r="K4370">
        <v>0.75080000000000002</v>
      </c>
      <c r="L4370">
        <v>921557</v>
      </c>
      <c r="M4370">
        <v>2.08</v>
      </c>
      <c r="N4370">
        <v>319</v>
      </c>
      <c r="O4370" s="1">
        <v>45092</v>
      </c>
      <c r="P4370" s="1">
        <v>45129</v>
      </c>
      <c r="R4370">
        <v>9</v>
      </c>
      <c r="T4370" s="1">
        <f>+P4370-N4370</f>
        <v>44810</v>
      </c>
    </row>
    <row r="4371" spans="1:20" hidden="1" x14ac:dyDescent="0.2">
      <c r="A4371" t="s">
        <v>739</v>
      </c>
      <c r="B4371" t="s">
        <v>28</v>
      </c>
      <c r="C4371" t="s">
        <v>39</v>
      </c>
      <c r="D4371" t="s">
        <v>30</v>
      </c>
      <c r="E4371" s="2">
        <v>353912</v>
      </c>
      <c r="F4371" s="2">
        <v>21311</v>
      </c>
      <c r="G4371">
        <v>315057</v>
      </c>
      <c r="H4371">
        <v>47238</v>
      </c>
      <c r="I4371">
        <v>0.73660000000000003</v>
      </c>
      <c r="J4371">
        <v>8073</v>
      </c>
      <c r="K4371">
        <v>0.62419999999999998</v>
      </c>
      <c r="L4371">
        <v>582422</v>
      </c>
      <c r="M4371">
        <v>1.67</v>
      </c>
      <c r="N4371">
        <v>329</v>
      </c>
      <c r="O4371" s="1">
        <v>45229</v>
      </c>
      <c r="P4371" s="1">
        <v>45212</v>
      </c>
      <c r="Q4371">
        <v>3</v>
      </c>
      <c r="R4371">
        <v>5</v>
      </c>
      <c r="S4371" t="s">
        <v>35</v>
      </c>
      <c r="T4371" s="1">
        <f>+P4371-N4371</f>
        <v>44883</v>
      </c>
    </row>
    <row r="4372" spans="1:20" hidden="1" x14ac:dyDescent="0.2">
      <c r="A4372" t="s">
        <v>3095</v>
      </c>
      <c r="B4372" t="s">
        <v>37</v>
      </c>
      <c r="C4372" t="s">
        <v>39</v>
      </c>
      <c r="D4372" t="s">
        <v>43</v>
      </c>
      <c r="E4372" s="2">
        <v>392383</v>
      </c>
      <c r="F4372" s="2">
        <v>21098</v>
      </c>
      <c r="G4372">
        <v>536201</v>
      </c>
      <c r="H4372">
        <v>8667</v>
      </c>
      <c r="I4372">
        <v>0.40529999999999999</v>
      </c>
      <c r="J4372">
        <v>2957</v>
      </c>
      <c r="K4372">
        <v>0.24179999999999999</v>
      </c>
      <c r="L4372">
        <v>34496</v>
      </c>
      <c r="M4372">
        <v>1.22</v>
      </c>
      <c r="N4372">
        <v>289</v>
      </c>
      <c r="O4372" s="1">
        <v>45192</v>
      </c>
      <c r="P4372" s="1">
        <v>44936</v>
      </c>
      <c r="Q4372">
        <v>3</v>
      </c>
      <c r="R4372">
        <v>2</v>
      </c>
      <c r="S4372" t="s">
        <v>35</v>
      </c>
      <c r="T4372" s="1">
        <f>+P4372-N4372</f>
        <v>44647</v>
      </c>
    </row>
    <row r="4373" spans="1:20" hidden="1" x14ac:dyDescent="0.2">
      <c r="A4373" t="s">
        <v>1724</v>
      </c>
      <c r="B4373" t="s">
        <v>28</v>
      </c>
      <c r="C4373" t="s">
        <v>41</v>
      </c>
      <c r="D4373" t="s">
        <v>22</v>
      </c>
      <c r="E4373" s="2">
        <v>499437</v>
      </c>
      <c r="F4373" s="2">
        <v>21096</v>
      </c>
      <c r="G4373">
        <v>382609</v>
      </c>
      <c r="H4373">
        <v>11070</v>
      </c>
      <c r="I4373">
        <v>0.30570000000000003</v>
      </c>
      <c r="J4373">
        <v>5293</v>
      </c>
      <c r="K4373">
        <v>0.76470000000000005</v>
      </c>
      <c r="L4373">
        <v>365303</v>
      </c>
      <c r="M4373">
        <v>4.3600000000000003</v>
      </c>
      <c r="N4373">
        <v>258</v>
      </c>
      <c r="O4373" s="1">
        <v>45233</v>
      </c>
      <c r="P4373" s="1">
        <v>45011</v>
      </c>
      <c r="Q4373">
        <v>4</v>
      </c>
      <c r="R4373">
        <v>10</v>
      </c>
      <c r="S4373" t="s">
        <v>33</v>
      </c>
      <c r="T4373" s="1">
        <f>+P4373-N4373</f>
        <v>44753</v>
      </c>
    </row>
    <row r="4374" spans="1:20" hidden="1" x14ac:dyDescent="0.2">
      <c r="A4374" t="s">
        <v>1550</v>
      </c>
      <c r="B4374" t="s">
        <v>48</v>
      </c>
      <c r="C4374" t="s">
        <v>39</v>
      </c>
      <c r="D4374" t="s">
        <v>49</v>
      </c>
      <c r="E4374" s="2">
        <v>289120</v>
      </c>
      <c r="F4374" s="2">
        <v>20866</v>
      </c>
      <c r="G4374">
        <v>513342</v>
      </c>
      <c r="H4374">
        <v>15677</v>
      </c>
      <c r="I4374">
        <v>0.31209999999999999</v>
      </c>
      <c r="L4374">
        <v>772696</v>
      </c>
      <c r="M4374">
        <v>4.49</v>
      </c>
      <c r="N4374">
        <v>49</v>
      </c>
      <c r="O4374" s="1">
        <v>45155</v>
      </c>
      <c r="P4374" s="1">
        <v>45056</v>
      </c>
      <c r="Q4374">
        <v>1</v>
      </c>
      <c r="S4374" t="s">
        <v>33</v>
      </c>
      <c r="T4374" s="1">
        <f>+P4374-N4374</f>
        <v>45007</v>
      </c>
    </row>
    <row r="4375" spans="1:20" hidden="1" x14ac:dyDescent="0.2">
      <c r="A4375" t="s">
        <v>4794</v>
      </c>
      <c r="B4375" t="s">
        <v>28</v>
      </c>
      <c r="C4375" t="s">
        <v>41</v>
      </c>
      <c r="D4375" t="s">
        <v>30</v>
      </c>
      <c r="E4375" s="2">
        <v>493487</v>
      </c>
      <c r="F4375" s="2">
        <v>20672</v>
      </c>
      <c r="G4375">
        <v>492423</v>
      </c>
      <c r="H4375">
        <v>23320</v>
      </c>
      <c r="I4375">
        <v>0.84819999999999995</v>
      </c>
      <c r="J4375">
        <v>1705</v>
      </c>
      <c r="K4375">
        <v>0.8327</v>
      </c>
      <c r="L4375">
        <v>861299</v>
      </c>
      <c r="M4375">
        <v>3.45</v>
      </c>
      <c r="N4375">
        <v>291</v>
      </c>
      <c r="O4375" s="1">
        <v>45163</v>
      </c>
      <c r="P4375" s="1">
        <v>45124</v>
      </c>
      <c r="Q4375">
        <v>3</v>
      </c>
      <c r="R4375">
        <v>6</v>
      </c>
      <c r="S4375" t="s">
        <v>23</v>
      </c>
      <c r="T4375" s="1">
        <f>+P4375-N4375</f>
        <v>44833</v>
      </c>
    </row>
    <row r="4376" spans="1:20" hidden="1" x14ac:dyDescent="0.2">
      <c r="A4376" t="s">
        <v>2913</v>
      </c>
      <c r="B4376" t="s">
        <v>28</v>
      </c>
      <c r="C4376" t="s">
        <v>41</v>
      </c>
      <c r="D4376" t="s">
        <v>49</v>
      </c>
      <c r="E4376" s="2">
        <v>227374</v>
      </c>
      <c r="F4376" s="2">
        <v>20509</v>
      </c>
      <c r="G4376">
        <v>138068</v>
      </c>
      <c r="H4376">
        <v>9002</v>
      </c>
      <c r="I4376">
        <v>0.85450000000000004</v>
      </c>
      <c r="J4376">
        <v>5256</v>
      </c>
      <c r="L4376">
        <v>352510</v>
      </c>
      <c r="N4376">
        <v>339</v>
      </c>
      <c r="O4376" s="1">
        <v>44929</v>
      </c>
      <c r="P4376" s="1">
        <v>45008</v>
      </c>
      <c r="Q4376">
        <v>2</v>
      </c>
      <c r="R4376">
        <v>7</v>
      </c>
      <c r="S4376" t="s">
        <v>23</v>
      </c>
      <c r="T4376" s="1">
        <f>+P4376-N4376</f>
        <v>44669</v>
      </c>
    </row>
    <row r="4377" spans="1:20" hidden="1" x14ac:dyDescent="0.2">
      <c r="A4377" t="s">
        <v>1745</v>
      </c>
      <c r="B4377" t="s">
        <v>20</v>
      </c>
      <c r="C4377" t="s">
        <v>21</v>
      </c>
      <c r="D4377" t="s">
        <v>22</v>
      </c>
      <c r="E4377" s="2">
        <v>450750</v>
      </c>
      <c r="F4377" s="2">
        <v>20404</v>
      </c>
      <c r="G4377" s="2">
        <v>149728</v>
      </c>
      <c r="H4377">
        <v>260</v>
      </c>
      <c r="J4377">
        <v>5671</v>
      </c>
      <c r="K4377">
        <v>0.24030000000000001</v>
      </c>
      <c r="L4377" s="2">
        <v>796041</v>
      </c>
      <c r="M4377">
        <v>4.8499999999999996</v>
      </c>
      <c r="N4377">
        <v>360</v>
      </c>
      <c r="O4377" s="1">
        <v>45146</v>
      </c>
      <c r="P4377" s="1">
        <v>45074</v>
      </c>
      <c r="Q4377">
        <v>4</v>
      </c>
      <c r="R4377">
        <v>7</v>
      </c>
      <c r="S4377" t="s">
        <v>23</v>
      </c>
      <c r="T4377" s="1">
        <f>+P4377-N4377</f>
        <v>44714</v>
      </c>
    </row>
    <row r="4378" spans="1:20" hidden="1" x14ac:dyDescent="0.2">
      <c r="A4378" t="s">
        <v>3250</v>
      </c>
      <c r="B4378" t="s">
        <v>32</v>
      </c>
      <c r="C4378" t="s">
        <v>25</v>
      </c>
      <c r="D4378" t="s">
        <v>43</v>
      </c>
      <c r="E4378" s="2">
        <v>247683</v>
      </c>
      <c r="F4378" s="2">
        <v>20348</v>
      </c>
      <c r="G4378">
        <v>158877</v>
      </c>
      <c r="H4378">
        <v>29063</v>
      </c>
      <c r="I4378">
        <v>0.21079999999999999</v>
      </c>
      <c r="J4378">
        <v>6559</v>
      </c>
      <c r="K4378">
        <v>0.15429999999999999</v>
      </c>
      <c r="L4378">
        <v>501891</v>
      </c>
      <c r="M4378">
        <v>4.21</v>
      </c>
      <c r="N4378">
        <v>30</v>
      </c>
      <c r="O4378" s="1">
        <v>45223</v>
      </c>
      <c r="P4378" s="1">
        <v>44998</v>
      </c>
      <c r="Q4378">
        <v>5</v>
      </c>
      <c r="R4378">
        <v>3</v>
      </c>
      <c r="S4378" t="s">
        <v>23</v>
      </c>
      <c r="T4378" s="1">
        <f>+P4378-N4378</f>
        <v>44968</v>
      </c>
    </row>
    <row r="4379" spans="1:20" hidden="1" x14ac:dyDescent="0.2">
      <c r="A4379" t="s">
        <v>4227</v>
      </c>
      <c r="B4379" t="s">
        <v>48</v>
      </c>
      <c r="C4379" t="s">
        <v>29</v>
      </c>
      <c r="D4379" t="s">
        <v>26</v>
      </c>
      <c r="E4379" s="2">
        <v>474664</v>
      </c>
      <c r="F4379" s="2">
        <v>20284</v>
      </c>
      <c r="G4379">
        <v>762018</v>
      </c>
      <c r="H4379">
        <v>33121</v>
      </c>
      <c r="I4379">
        <v>0.68140000000000001</v>
      </c>
      <c r="J4379">
        <v>6878</v>
      </c>
      <c r="K4379">
        <v>0.8508</v>
      </c>
      <c r="L4379">
        <v>179936</v>
      </c>
      <c r="M4379">
        <v>1.63</v>
      </c>
      <c r="N4379">
        <v>357</v>
      </c>
      <c r="O4379" s="1">
        <v>45156</v>
      </c>
      <c r="P4379" s="1">
        <v>45017</v>
      </c>
      <c r="Q4379">
        <v>5</v>
      </c>
      <c r="R4379">
        <v>8</v>
      </c>
      <c r="S4379" t="s">
        <v>35</v>
      </c>
      <c r="T4379" s="1">
        <f>+P4379-N4379</f>
        <v>44660</v>
      </c>
    </row>
    <row r="4380" spans="1:20" hidden="1" x14ac:dyDescent="0.2">
      <c r="A4380" t="s">
        <v>4417</v>
      </c>
      <c r="B4380" t="s">
        <v>32</v>
      </c>
      <c r="C4380" t="s">
        <v>25</v>
      </c>
      <c r="D4380" t="s">
        <v>26</v>
      </c>
      <c r="E4380">
        <v>334384</v>
      </c>
      <c r="F4380">
        <v>408584</v>
      </c>
      <c r="G4380">
        <v>928908</v>
      </c>
      <c r="H4380">
        <v>22666</v>
      </c>
      <c r="I4380">
        <v>0.95520000000000005</v>
      </c>
      <c r="J4380">
        <v>6322</v>
      </c>
      <c r="K4380">
        <v>0.10009999999999999</v>
      </c>
      <c r="L4380">
        <v>433346</v>
      </c>
      <c r="M4380">
        <v>3.17</v>
      </c>
      <c r="O4380" s="1">
        <v>45230</v>
      </c>
      <c r="P4380" s="1">
        <v>45072</v>
      </c>
      <c r="Q4380">
        <v>1</v>
      </c>
      <c r="R4380">
        <v>7</v>
      </c>
      <c r="S4380" t="s">
        <v>35</v>
      </c>
    </row>
    <row r="4381" spans="1:20" hidden="1" x14ac:dyDescent="0.2">
      <c r="A4381" t="s">
        <v>4033</v>
      </c>
      <c r="B4381" t="s">
        <v>32</v>
      </c>
      <c r="C4381" t="s">
        <v>21</v>
      </c>
      <c r="D4381" t="s">
        <v>26</v>
      </c>
      <c r="E4381" s="2">
        <v>60327</v>
      </c>
      <c r="F4381" s="2">
        <v>20203</v>
      </c>
      <c r="G4381" s="2">
        <v>118052</v>
      </c>
      <c r="H4381">
        <v>35292</v>
      </c>
      <c r="I4381">
        <v>0.96360000000000001</v>
      </c>
      <c r="J4381">
        <v>5692</v>
      </c>
      <c r="K4381">
        <v>0.69740000000000002</v>
      </c>
      <c r="M4381">
        <v>3.36</v>
      </c>
      <c r="N4381">
        <v>241</v>
      </c>
      <c r="O4381" s="1">
        <v>44944</v>
      </c>
      <c r="P4381" s="1">
        <v>45257</v>
      </c>
      <c r="Q4381">
        <v>2</v>
      </c>
      <c r="S4381" t="s">
        <v>33</v>
      </c>
      <c r="T4381" s="1">
        <f>+P4381-N4381</f>
        <v>45016</v>
      </c>
    </row>
    <row r="4382" spans="1:20" hidden="1" x14ac:dyDescent="0.2">
      <c r="A4382" t="s">
        <v>4492</v>
      </c>
      <c r="B4382" t="s">
        <v>32</v>
      </c>
      <c r="C4382" t="s">
        <v>25</v>
      </c>
      <c r="E4382" s="2">
        <v>133218</v>
      </c>
      <c r="F4382" s="2">
        <v>20122</v>
      </c>
      <c r="G4382">
        <v>6953968.8779999996</v>
      </c>
      <c r="H4382">
        <v>47278</v>
      </c>
      <c r="I4382">
        <v>0.6089</v>
      </c>
      <c r="J4382">
        <v>280</v>
      </c>
      <c r="K4382">
        <v>0.9536</v>
      </c>
      <c r="L4382">
        <v>45900</v>
      </c>
      <c r="M4382">
        <v>3.77</v>
      </c>
      <c r="N4382">
        <v>134</v>
      </c>
      <c r="O4382" s="1">
        <v>45203</v>
      </c>
      <c r="P4382" s="1">
        <v>45092</v>
      </c>
      <c r="Q4382">
        <v>5</v>
      </c>
      <c r="R4382">
        <v>1</v>
      </c>
      <c r="S4382" t="s">
        <v>23</v>
      </c>
      <c r="T4382" s="1">
        <f>+P4382-N4382</f>
        <v>44958</v>
      </c>
    </row>
    <row r="4383" spans="1:20" hidden="1" x14ac:dyDescent="0.2">
      <c r="A4383" t="s">
        <v>2738</v>
      </c>
      <c r="B4383" t="s">
        <v>37</v>
      </c>
      <c r="C4383" t="s">
        <v>29</v>
      </c>
      <c r="D4383" t="s">
        <v>26</v>
      </c>
      <c r="E4383" s="2">
        <v>24192</v>
      </c>
      <c r="F4383" s="2">
        <v>20001</v>
      </c>
      <c r="G4383">
        <v>553392</v>
      </c>
      <c r="H4383">
        <v>45920</v>
      </c>
      <c r="I4383">
        <v>0.191</v>
      </c>
      <c r="J4383">
        <v>4750</v>
      </c>
      <c r="K4383">
        <v>0.45679999999999998</v>
      </c>
      <c r="L4383"/>
      <c r="M4383">
        <v>1.93</v>
      </c>
      <c r="N4383">
        <v>165</v>
      </c>
      <c r="O4383" s="1">
        <v>45088</v>
      </c>
      <c r="P4383" s="1">
        <v>45044</v>
      </c>
      <c r="R4383">
        <v>8</v>
      </c>
      <c r="S4383" t="s">
        <v>35</v>
      </c>
      <c r="T4383" s="1">
        <f>+P4383-N4383</f>
        <v>44879</v>
      </c>
    </row>
    <row r="4384" spans="1:20" hidden="1" x14ac:dyDescent="0.2">
      <c r="A4384" t="s">
        <v>1552</v>
      </c>
      <c r="B4384" t="s">
        <v>32</v>
      </c>
      <c r="C4384" t="s">
        <v>39</v>
      </c>
      <c r="D4384" t="s">
        <v>26</v>
      </c>
      <c r="E4384" s="2">
        <v>116442</v>
      </c>
      <c r="F4384" s="2">
        <v>19529</v>
      </c>
      <c r="G4384">
        <v>924540</v>
      </c>
      <c r="H4384">
        <v>21656</v>
      </c>
      <c r="I4384">
        <v>0.83069999999999999</v>
      </c>
      <c r="J4384">
        <v>1778</v>
      </c>
      <c r="K4384">
        <v>0.58550000000000002</v>
      </c>
      <c r="L4384">
        <v>876091</v>
      </c>
      <c r="M4384">
        <v>0.57999999999999996</v>
      </c>
      <c r="N4384">
        <v>346</v>
      </c>
      <c r="O4384" s="1">
        <v>45245</v>
      </c>
      <c r="P4384" s="1">
        <v>45184</v>
      </c>
      <c r="Q4384">
        <v>3</v>
      </c>
      <c r="R4384">
        <v>6</v>
      </c>
      <c r="S4384" t="s">
        <v>35</v>
      </c>
      <c r="T4384" s="1">
        <f>+P4384-N4384</f>
        <v>44838</v>
      </c>
    </row>
    <row r="4385" spans="1:20" hidden="1" x14ac:dyDescent="0.2">
      <c r="A4385" t="s">
        <v>4422</v>
      </c>
      <c r="B4385" t="s">
        <v>32</v>
      </c>
      <c r="C4385" t="s">
        <v>29</v>
      </c>
      <c r="D4385" t="s">
        <v>22</v>
      </c>
      <c r="E4385" s="2">
        <v>397516</v>
      </c>
      <c r="F4385" s="2">
        <v>39055</v>
      </c>
      <c r="G4385">
        <v>270927</v>
      </c>
      <c r="H4385">
        <v>28634</v>
      </c>
      <c r="I4385">
        <v>0.55620000000000003</v>
      </c>
      <c r="J4385">
        <v>9069</v>
      </c>
      <c r="K4385">
        <v>0.28249999999999997</v>
      </c>
      <c r="L4385">
        <v>652468</v>
      </c>
      <c r="M4385">
        <v>0.09</v>
      </c>
      <c r="N4385">
        <v>49</v>
      </c>
      <c r="O4385" s="1">
        <v>44979</v>
      </c>
      <c r="R4385">
        <v>2</v>
      </c>
      <c r="S4385" t="s">
        <v>33</v>
      </c>
      <c r="T4385" s="1">
        <f>+P4385-N4385</f>
        <v>-49</v>
      </c>
    </row>
    <row r="4386" spans="1:20" hidden="1" x14ac:dyDescent="0.2">
      <c r="A4386" t="s">
        <v>2682</v>
      </c>
      <c r="B4386" t="s">
        <v>37</v>
      </c>
      <c r="C4386" t="s">
        <v>39</v>
      </c>
      <c r="D4386" t="s">
        <v>43</v>
      </c>
      <c r="E4386" s="2">
        <v>383681</v>
      </c>
      <c r="F4386" s="2">
        <v>19457</v>
      </c>
      <c r="G4386">
        <v>190224</v>
      </c>
      <c r="H4386">
        <v>26022</v>
      </c>
      <c r="I4386">
        <v>0.15709999999999999</v>
      </c>
      <c r="J4386">
        <v>5104</v>
      </c>
      <c r="K4386">
        <v>0.38080000000000003</v>
      </c>
      <c r="L4386">
        <v>852531</v>
      </c>
      <c r="M4386">
        <v>1.06</v>
      </c>
      <c r="N4386">
        <v>47</v>
      </c>
      <c r="O4386" s="1">
        <v>45209</v>
      </c>
      <c r="P4386" s="1">
        <v>45230</v>
      </c>
      <c r="Q4386">
        <v>1</v>
      </c>
      <c r="R4386">
        <v>5</v>
      </c>
      <c r="S4386" t="s">
        <v>35</v>
      </c>
      <c r="T4386" s="1">
        <f>+P4386-N4386</f>
        <v>45183</v>
      </c>
    </row>
    <row r="4387" spans="1:20" hidden="1" x14ac:dyDescent="0.2">
      <c r="A4387" t="s">
        <v>1614</v>
      </c>
      <c r="B4387" t="s">
        <v>37</v>
      </c>
      <c r="C4387" t="s">
        <v>29</v>
      </c>
      <c r="D4387" t="s">
        <v>22</v>
      </c>
      <c r="F4387" s="2">
        <v>19376</v>
      </c>
      <c r="G4387">
        <v>987516</v>
      </c>
      <c r="I4387">
        <v>0.2208</v>
      </c>
      <c r="J4387">
        <v>4931</v>
      </c>
      <c r="K4387">
        <v>0.63360000000000005</v>
      </c>
      <c r="L4387"/>
      <c r="M4387">
        <v>4.4400000000000004</v>
      </c>
      <c r="N4387">
        <v>185</v>
      </c>
      <c r="O4387" s="1">
        <v>45074</v>
      </c>
      <c r="P4387" s="1">
        <v>45212</v>
      </c>
      <c r="Q4387">
        <v>1</v>
      </c>
      <c r="R4387">
        <v>9</v>
      </c>
      <c r="S4387" t="s">
        <v>33</v>
      </c>
      <c r="T4387" s="1">
        <f>+P4387-N4387</f>
        <v>45027</v>
      </c>
    </row>
    <row r="4388" spans="1:20" hidden="1" x14ac:dyDescent="0.2">
      <c r="A4388" t="s">
        <v>4425</v>
      </c>
      <c r="B4388" t="s">
        <v>37</v>
      </c>
      <c r="C4388" t="s">
        <v>41</v>
      </c>
      <c r="D4388" t="s">
        <v>30</v>
      </c>
      <c r="E4388">
        <v>406628</v>
      </c>
      <c r="F4388">
        <v>184384</v>
      </c>
      <c r="G4388">
        <v>854426</v>
      </c>
      <c r="H4388">
        <v>49560</v>
      </c>
      <c r="I4388">
        <v>0.52610000000000001</v>
      </c>
      <c r="K4388">
        <v>0.28649999999999998</v>
      </c>
      <c r="L4388"/>
      <c r="M4388">
        <v>3.16</v>
      </c>
      <c r="N4388">
        <v>1854.0577499999999</v>
      </c>
      <c r="O4388" s="1">
        <v>45121</v>
      </c>
      <c r="P4388" s="1">
        <v>44976</v>
      </c>
      <c r="Q4388">
        <v>1</v>
      </c>
      <c r="R4388">
        <v>3</v>
      </c>
      <c r="S4388" t="s">
        <v>23</v>
      </c>
      <c r="T4388" s="1">
        <f>+O4388+N4388</f>
        <v>46975.05775</v>
      </c>
    </row>
    <row r="4389" spans="1:20" hidden="1" x14ac:dyDescent="0.2">
      <c r="A4389" t="s">
        <v>2071</v>
      </c>
      <c r="B4389" t="s">
        <v>28</v>
      </c>
      <c r="C4389" t="s">
        <v>41</v>
      </c>
      <c r="D4389" t="s">
        <v>43</v>
      </c>
      <c r="E4389" s="2">
        <v>302806</v>
      </c>
      <c r="F4389" s="2">
        <v>19239</v>
      </c>
      <c r="G4389"/>
      <c r="H4389">
        <v>10206</v>
      </c>
      <c r="J4389">
        <v>2124</v>
      </c>
      <c r="K4389">
        <v>0.70679999999999998</v>
      </c>
      <c r="L4389">
        <v>4043</v>
      </c>
      <c r="M4389">
        <v>4.24</v>
      </c>
      <c r="N4389">
        <v>176</v>
      </c>
      <c r="O4389" s="1">
        <v>45090</v>
      </c>
      <c r="P4389" s="1">
        <v>45040</v>
      </c>
      <c r="R4389">
        <v>1</v>
      </c>
      <c r="S4389" t="s">
        <v>23</v>
      </c>
      <c r="T4389" s="1">
        <f>+P4389-N4389</f>
        <v>44864</v>
      </c>
    </row>
    <row r="4390" spans="1:20" hidden="1" x14ac:dyDescent="0.2">
      <c r="A4390" t="s">
        <v>1574</v>
      </c>
      <c r="B4390" t="s">
        <v>48</v>
      </c>
      <c r="C4390" t="s">
        <v>25</v>
      </c>
      <c r="D4390" t="s">
        <v>26</v>
      </c>
      <c r="E4390" s="2">
        <v>364471</v>
      </c>
      <c r="F4390" s="2">
        <v>19183</v>
      </c>
      <c r="G4390">
        <v>552614</v>
      </c>
      <c r="H4390">
        <v>14673</v>
      </c>
      <c r="I4390">
        <v>1.0999999999999999E-2</v>
      </c>
      <c r="J4390">
        <v>6334</v>
      </c>
      <c r="K4390">
        <v>0.34549999999999997</v>
      </c>
      <c r="L4390">
        <v>55836</v>
      </c>
      <c r="M4390">
        <v>2.48</v>
      </c>
      <c r="N4390">
        <v>96</v>
      </c>
      <c r="O4390" s="1">
        <v>45001</v>
      </c>
      <c r="P4390" s="1">
        <v>45196</v>
      </c>
      <c r="Q4390">
        <v>2</v>
      </c>
      <c r="R4390">
        <v>7</v>
      </c>
      <c r="S4390" t="s">
        <v>33</v>
      </c>
      <c r="T4390" s="1">
        <f>+P4390-N4390</f>
        <v>45100</v>
      </c>
    </row>
    <row r="4391" spans="1:20" hidden="1" x14ac:dyDescent="0.2">
      <c r="A4391" t="s">
        <v>2382</v>
      </c>
      <c r="B4391" t="s">
        <v>32</v>
      </c>
      <c r="C4391" t="s">
        <v>29</v>
      </c>
      <c r="D4391" t="s">
        <v>22</v>
      </c>
      <c r="E4391" s="2">
        <v>306225</v>
      </c>
      <c r="F4391" s="2">
        <v>19126</v>
      </c>
      <c r="G4391">
        <v>548566</v>
      </c>
      <c r="H4391">
        <v>21629</v>
      </c>
      <c r="I4391">
        <v>0.47239999999999999</v>
      </c>
      <c r="J4391">
        <v>6265</v>
      </c>
      <c r="K4391">
        <v>0.85440000000000005</v>
      </c>
      <c r="L4391"/>
      <c r="M4391">
        <v>0.84</v>
      </c>
      <c r="N4391">
        <v>226</v>
      </c>
      <c r="O4391" s="1">
        <v>44962</v>
      </c>
      <c r="P4391" s="1">
        <v>44955</v>
      </c>
      <c r="Q4391">
        <v>2</v>
      </c>
      <c r="R4391">
        <v>2</v>
      </c>
      <c r="S4391" t="s">
        <v>35</v>
      </c>
      <c r="T4391" s="1">
        <f>+P4391-N4391</f>
        <v>44729</v>
      </c>
    </row>
    <row r="4392" spans="1:20" hidden="1" x14ac:dyDescent="0.2">
      <c r="A4392" t="s">
        <v>3632</v>
      </c>
      <c r="B4392" t="s">
        <v>32</v>
      </c>
      <c r="C4392" t="s">
        <v>41</v>
      </c>
      <c r="D4392" t="s">
        <v>26</v>
      </c>
      <c r="E4392" s="2">
        <v>251837</v>
      </c>
      <c r="F4392" s="2">
        <v>18946</v>
      </c>
      <c r="G4392">
        <v>442194</v>
      </c>
      <c r="H4392">
        <v>6847</v>
      </c>
      <c r="I4392">
        <v>0.7772</v>
      </c>
      <c r="J4392">
        <v>3303</v>
      </c>
      <c r="K4392">
        <v>0.1197</v>
      </c>
      <c r="L4392">
        <v>585792</v>
      </c>
      <c r="M4392">
        <v>1.17</v>
      </c>
      <c r="N4392">
        <v>46</v>
      </c>
      <c r="P4392" s="1">
        <v>45138</v>
      </c>
      <c r="Q4392">
        <v>3</v>
      </c>
      <c r="R4392">
        <v>1</v>
      </c>
      <c r="S4392" t="s">
        <v>33</v>
      </c>
      <c r="T4392" s="1">
        <f>+P4392-N4392</f>
        <v>45092</v>
      </c>
    </row>
    <row r="4393" spans="1:20" hidden="1" x14ac:dyDescent="0.2">
      <c r="A4393" t="s">
        <v>1569</v>
      </c>
      <c r="B4393" t="s">
        <v>20</v>
      </c>
      <c r="C4393" t="s">
        <v>41</v>
      </c>
      <c r="D4393" t="s">
        <v>26</v>
      </c>
      <c r="E4393" s="2">
        <v>10015</v>
      </c>
      <c r="F4393" s="2">
        <v>18771</v>
      </c>
      <c r="G4393">
        <v>196691</v>
      </c>
      <c r="I4393">
        <v>4.5708995159999999</v>
      </c>
      <c r="J4393">
        <v>9112</v>
      </c>
      <c r="K4393">
        <v>0.79590000000000005</v>
      </c>
      <c r="L4393">
        <v>687186</v>
      </c>
      <c r="M4393">
        <v>2.4300000000000002</v>
      </c>
      <c r="N4393">
        <v>331</v>
      </c>
      <c r="O4393" s="1">
        <v>45131</v>
      </c>
      <c r="P4393" s="1">
        <v>45237</v>
      </c>
      <c r="Q4393">
        <v>2</v>
      </c>
      <c r="R4393">
        <v>3</v>
      </c>
      <c r="S4393" t="s">
        <v>35</v>
      </c>
      <c r="T4393" s="1">
        <f>+P4393-N4393</f>
        <v>44906</v>
      </c>
    </row>
    <row r="4394" spans="1:20" hidden="1" x14ac:dyDescent="0.2">
      <c r="A4394" t="s">
        <v>4941</v>
      </c>
      <c r="B4394" t="s">
        <v>32</v>
      </c>
      <c r="C4394" t="s">
        <v>39</v>
      </c>
      <c r="D4394" t="s">
        <v>22</v>
      </c>
      <c r="F4394" s="2">
        <v>18427</v>
      </c>
      <c r="G4394">
        <v>531620</v>
      </c>
      <c r="H4394">
        <v>30351</v>
      </c>
      <c r="I4394">
        <v>0.57050000000000001</v>
      </c>
      <c r="J4394">
        <v>2973</v>
      </c>
      <c r="K4394">
        <v>0.6835</v>
      </c>
      <c r="L4394">
        <v>599598</v>
      </c>
      <c r="N4394">
        <v>64</v>
      </c>
      <c r="O4394" s="1">
        <v>44950</v>
      </c>
      <c r="P4394" s="1">
        <v>44981</v>
      </c>
      <c r="Q4394">
        <v>4</v>
      </c>
      <c r="R4394">
        <v>7</v>
      </c>
      <c r="S4394" t="s">
        <v>23</v>
      </c>
      <c r="T4394" s="1">
        <f>+P4394-N4394</f>
        <v>44917</v>
      </c>
    </row>
    <row r="4395" spans="1:20" hidden="1" x14ac:dyDescent="0.2">
      <c r="A4395" t="s">
        <v>1564</v>
      </c>
      <c r="B4395" t="s">
        <v>32</v>
      </c>
      <c r="C4395" t="s">
        <v>39</v>
      </c>
      <c r="D4395" t="s">
        <v>22</v>
      </c>
      <c r="E4395" s="2">
        <v>156149</v>
      </c>
      <c r="F4395" s="2">
        <v>18367</v>
      </c>
      <c r="G4395">
        <v>623803</v>
      </c>
      <c r="H4395">
        <v>25896</v>
      </c>
      <c r="I4395">
        <v>0.76800000000000002</v>
      </c>
      <c r="J4395">
        <v>5132</v>
      </c>
      <c r="K4395">
        <v>0.37180000000000002</v>
      </c>
      <c r="L4395">
        <v>461773</v>
      </c>
      <c r="M4395">
        <v>2.09</v>
      </c>
      <c r="N4395">
        <v>819.35696610000002</v>
      </c>
      <c r="O4395" s="1">
        <v>45254</v>
      </c>
      <c r="P4395" s="1">
        <v>45246</v>
      </c>
      <c r="Q4395">
        <v>2</v>
      </c>
      <c r="R4395">
        <v>5</v>
      </c>
      <c r="S4395" t="s">
        <v>23</v>
      </c>
      <c r="T4395" s="1">
        <f>+P4395-N4395</f>
        <v>44426.6430339</v>
      </c>
    </row>
    <row r="4396" spans="1:20" hidden="1" x14ac:dyDescent="0.2">
      <c r="A4396" t="s">
        <v>3541</v>
      </c>
      <c r="C4396" t="s">
        <v>25</v>
      </c>
      <c r="D4396" t="s">
        <v>22</v>
      </c>
      <c r="E4396" s="2">
        <v>496654</v>
      </c>
      <c r="F4396" s="2">
        <v>18106</v>
      </c>
      <c r="G4396"/>
      <c r="H4396">
        <v>30370</v>
      </c>
      <c r="I4396">
        <v>0.63009999999999999</v>
      </c>
      <c r="J4396">
        <v>9897</v>
      </c>
      <c r="K4396">
        <v>0.14979999999999999</v>
      </c>
      <c r="L4396">
        <v>545426</v>
      </c>
      <c r="M4396">
        <v>3.72</v>
      </c>
      <c r="N4396">
        <v>354</v>
      </c>
      <c r="O4396" s="1">
        <v>45251</v>
      </c>
      <c r="P4396" s="1">
        <v>45203</v>
      </c>
      <c r="Q4396">
        <v>1</v>
      </c>
      <c r="R4396">
        <v>9</v>
      </c>
      <c r="S4396" t="s">
        <v>33</v>
      </c>
      <c r="T4396" s="1">
        <f>+P4396-N4396</f>
        <v>44849</v>
      </c>
    </row>
    <row r="4397" spans="1:20" hidden="1" x14ac:dyDescent="0.2">
      <c r="A4397" t="s">
        <v>4434</v>
      </c>
      <c r="C4397" t="s">
        <v>25</v>
      </c>
      <c r="D4397" t="s">
        <v>49</v>
      </c>
      <c r="E4397"/>
      <c r="F4397">
        <v>193979</v>
      </c>
      <c r="G4397"/>
      <c r="H4397">
        <v>117</v>
      </c>
      <c r="I4397">
        <v>7.8200000000000006E-2</v>
      </c>
      <c r="J4397">
        <v>9083</v>
      </c>
      <c r="L4397">
        <v>544246</v>
      </c>
      <c r="M4397">
        <v>3</v>
      </c>
      <c r="N4397">
        <v>115</v>
      </c>
      <c r="O4397" s="1">
        <v>44950</v>
      </c>
      <c r="Q4397">
        <v>1</v>
      </c>
      <c r="R4397">
        <v>2</v>
      </c>
      <c r="S4397" t="s">
        <v>33</v>
      </c>
    </row>
    <row r="4398" spans="1:20" hidden="1" x14ac:dyDescent="0.2">
      <c r="A4398" t="s">
        <v>612</v>
      </c>
      <c r="B4398" t="s">
        <v>48</v>
      </c>
      <c r="C4398" t="s">
        <v>41</v>
      </c>
      <c r="D4398" t="s">
        <v>43</v>
      </c>
      <c r="E4398" s="2">
        <v>133717</v>
      </c>
      <c r="F4398" s="2">
        <v>17996</v>
      </c>
      <c r="G4398">
        <v>991848</v>
      </c>
      <c r="H4398">
        <v>9974</v>
      </c>
      <c r="I4398">
        <v>0.1268</v>
      </c>
      <c r="J4398">
        <v>1812</v>
      </c>
      <c r="K4398">
        <v>0.71220000000000006</v>
      </c>
      <c r="L4398">
        <v>813584</v>
      </c>
      <c r="M4398">
        <v>4.4400000000000004</v>
      </c>
      <c r="N4398">
        <v>126</v>
      </c>
      <c r="O4398" s="1">
        <v>45181</v>
      </c>
      <c r="P4398" s="1">
        <v>45016</v>
      </c>
      <c r="Q4398">
        <v>5</v>
      </c>
      <c r="R4398">
        <v>9</v>
      </c>
      <c r="S4398" t="s">
        <v>35</v>
      </c>
      <c r="T4398" s="1">
        <f>+P4398-N4398</f>
        <v>44890</v>
      </c>
    </row>
    <row r="4399" spans="1:20" hidden="1" x14ac:dyDescent="0.2">
      <c r="A4399" t="s">
        <v>4467</v>
      </c>
      <c r="B4399" t="s">
        <v>48</v>
      </c>
      <c r="C4399" t="s">
        <v>41</v>
      </c>
      <c r="D4399" t="s">
        <v>22</v>
      </c>
      <c r="F4399" s="2">
        <v>17743</v>
      </c>
      <c r="G4399">
        <v>282737</v>
      </c>
      <c r="H4399">
        <v>38925</v>
      </c>
      <c r="I4399">
        <v>4.4999999999999997E-3</v>
      </c>
      <c r="J4399">
        <v>7404</v>
      </c>
      <c r="K4399">
        <v>2.9100000000000001E-2</v>
      </c>
      <c r="L4399">
        <v>989046</v>
      </c>
      <c r="M4399">
        <v>1.25</v>
      </c>
      <c r="N4399">
        <v>329</v>
      </c>
      <c r="O4399" s="1">
        <v>44936</v>
      </c>
      <c r="P4399" s="1">
        <v>45212</v>
      </c>
      <c r="Q4399">
        <v>1</v>
      </c>
      <c r="R4399">
        <v>7</v>
      </c>
      <c r="S4399" t="s">
        <v>35</v>
      </c>
      <c r="T4399" s="1">
        <f>+P4399-N4399</f>
        <v>44883</v>
      </c>
    </row>
    <row r="4400" spans="1:20" hidden="1" x14ac:dyDescent="0.2">
      <c r="A4400" t="s">
        <v>4437</v>
      </c>
      <c r="B4400" t="s">
        <v>20</v>
      </c>
      <c r="C4400" t="s">
        <v>25</v>
      </c>
      <c r="D4400" t="s">
        <v>49</v>
      </c>
      <c r="E4400" s="2">
        <v>197477</v>
      </c>
      <c r="F4400" s="2">
        <v>22727</v>
      </c>
      <c r="G4400">
        <v>359067</v>
      </c>
      <c r="J4400">
        <v>3746</v>
      </c>
      <c r="K4400">
        <v>0.63270000000000004</v>
      </c>
      <c r="L4400">
        <v>248782</v>
      </c>
      <c r="M4400">
        <v>4.58</v>
      </c>
      <c r="N4400">
        <v>334</v>
      </c>
      <c r="O4400" s="1">
        <v>45071</v>
      </c>
      <c r="Q4400">
        <v>2</v>
      </c>
      <c r="S4400" t="s">
        <v>23</v>
      </c>
      <c r="T4400" s="1">
        <f>+P4400-N4400</f>
        <v>-334</v>
      </c>
    </row>
    <row r="4401" spans="1:20" hidden="1" x14ac:dyDescent="0.2">
      <c r="A4401" t="s">
        <v>2036</v>
      </c>
      <c r="B4401" t="s">
        <v>37</v>
      </c>
      <c r="C4401" t="s">
        <v>41</v>
      </c>
      <c r="E4401" s="2">
        <v>155887</v>
      </c>
      <c r="F4401" s="2">
        <v>17539</v>
      </c>
      <c r="G4401">
        <v>246212</v>
      </c>
      <c r="H4401">
        <v>43538.785060000002</v>
      </c>
      <c r="J4401">
        <v>400</v>
      </c>
      <c r="K4401">
        <v>0.30499999999999999</v>
      </c>
      <c r="L4401"/>
      <c r="M4401">
        <v>4.46</v>
      </c>
      <c r="N4401">
        <v>29</v>
      </c>
      <c r="O4401" s="1">
        <v>45244</v>
      </c>
      <c r="P4401" s="1">
        <v>45100</v>
      </c>
      <c r="Q4401">
        <v>3</v>
      </c>
      <c r="R4401">
        <v>2</v>
      </c>
      <c r="S4401" t="s">
        <v>35</v>
      </c>
      <c r="T4401" s="1">
        <f>+P4401-N4401</f>
        <v>45071</v>
      </c>
    </row>
    <row r="4402" spans="1:20" hidden="1" x14ac:dyDescent="0.2">
      <c r="A4402" t="s">
        <v>4716</v>
      </c>
      <c r="B4402" t="s">
        <v>32</v>
      </c>
      <c r="C4402" t="s">
        <v>29</v>
      </c>
      <c r="D4402" t="s">
        <v>43</v>
      </c>
      <c r="E4402" s="2">
        <v>379461</v>
      </c>
      <c r="F4402" s="2">
        <v>17482</v>
      </c>
      <c r="G4402">
        <v>395948</v>
      </c>
      <c r="H4402">
        <v>39153</v>
      </c>
      <c r="I4402">
        <v>0.72709999999999997</v>
      </c>
      <c r="J4402">
        <v>8699</v>
      </c>
      <c r="K4402">
        <v>0.2853</v>
      </c>
      <c r="L4402">
        <v>822946</v>
      </c>
      <c r="N4402">
        <v>178</v>
      </c>
      <c r="O4402" s="1">
        <v>45221</v>
      </c>
      <c r="P4402" s="1">
        <v>45101</v>
      </c>
      <c r="Q4402">
        <v>2</v>
      </c>
      <c r="S4402" t="s">
        <v>33</v>
      </c>
      <c r="T4402" s="1">
        <f>+P4402-N4402</f>
        <v>44923</v>
      </c>
    </row>
    <row r="4403" spans="1:20" hidden="1" x14ac:dyDescent="0.2">
      <c r="A4403" t="s">
        <v>633</v>
      </c>
      <c r="B4403" t="s">
        <v>28</v>
      </c>
      <c r="C4403" t="s">
        <v>39</v>
      </c>
      <c r="D4403" t="s">
        <v>30</v>
      </c>
      <c r="E4403" s="2">
        <v>225169</v>
      </c>
      <c r="F4403" s="2">
        <v>17464</v>
      </c>
      <c r="G4403">
        <v>709437</v>
      </c>
      <c r="H4403">
        <v>890</v>
      </c>
      <c r="I4403">
        <v>0.49070000000000003</v>
      </c>
      <c r="J4403">
        <v>6530</v>
      </c>
      <c r="K4403">
        <v>0.14749999999999999</v>
      </c>
      <c r="L4403">
        <v>728093</v>
      </c>
      <c r="M4403">
        <v>0.38</v>
      </c>
      <c r="N4403">
        <v>295</v>
      </c>
      <c r="O4403" s="1">
        <v>45066</v>
      </c>
      <c r="P4403" s="1">
        <v>45056</v>
      </c>
      <c r="Q4403">
        <v>4</v>
      </c>
      <c r="S4403" t="s">
        <v>35</v>
      </c>
      <c r="T4403" s="1">
        <f>+P4403-N4403</f>
        <v>44761</v>
      </c>
    </row>
    <row r="4404" spans="1:20" hidden="1" x14ac:dyDescent="0.2">
      <c r="A4404" t="s">
        <v>3695</v>
      </c>
      <c r="B4404" t="s">
        <v>48</v>
      </c>
      <c r="C4404" t="s">
        <v>39</v>
      </c>
      <c r="D4404" t="s">
        <v>49</v>
      </c>
      <c r="E4404" s="2">
        <v>465783</v>
      </c>
      <c r="F4404" s="2">
        <v>17402</v>
      </c>
      <c r="G4404">
        <v>687483</v>
      </c>
      <c r="H4404">
        <v>35599</v>
      </c>
      <c r="I4404">
        <v>1.4157822799999999</v>
      </c>
      <c r="J4404">
        <v>2745</v>
      </c>
      <c r="K4404">
        <v>7.7700000000000005E-2</v>
      </c>
      <c r="L4404">
        <v>326502</v>
      </c>
      <c r="M4404">
        <v>0.67</v>
      </c>
      <c r="N4404">
        <v>279</v>
      </c>
      <c r="O4404" s="1">
        <v>45020</v>
      </c>
      <c r="P4404" s="1">
        <v>45032</v>
      </c>
      <c r="Q4404">
        <v>1</v>
      </c>
      <c r="R4404">
        <v>10</v>
      </c>
      <c r="S4404" t="s">
        <v>35</v>
      </c>
      <c r="T4404" s="1">
        <f>+P4404-N4404</f>
        <v>44753</v>
      </c>
    </row>
    <row r="4405" spans="1:20" hidden="1" x14ac:dyDescent="0.2">
      <c r="A4405" t="s">
        <v>2027</v>
      </c>
      <c r="B4405" t="s">
        <v>28</v>
      </c>
      <c r="C4405" t="s">
        <v>29</v>
      </c>
      <c r="D4405" t="s">
        <v>30</v>
      </c>
      <c r="E4405" s="2">
        <v>15433</v>
      </c>
      <c r="F4405" s="2">
        <v>17386</v>
      </c>
      <c r="G4405">
        <v>574233</v>
      </c>
      <c r="J4405">
        <v>5233</v>
      </c>
      <c r="K4405">
        <v>0.73709999999999998</v>
      </c>
      <c r="L4405"/>
      <c r="M4405">
        <v>0.36</v>
      </c>
      <c r="N4405">
        <v>318</v>
      </c>
      <c r="O4405" s="1">
        <v>45025</v>
      </c>
      <c r="P4405" s="1">
        <v>44995</v>
      </c>
      <c r="Q4405">
        <v>2</v>
      </c>
      <c r="S4405" t="s">
        <v>23</v>
      </c>
      <c r="T4405" s="1">
        <f>+P4405-N4405</f>
        <v>44677</v>
      </c>
    </row>
    <row r="4406" spans="1:20" hidden="1" x14ac:dyDescent="0.2">
      <c r="A4406" t="s">
        <v>595</v>
      </c>
      <c r="B4406" t="s">
        <v>28</v>
      </c>
      <c r="C4406" t="s">
        <v>29</v>
      </c>
      <c r="D4406" t="s">
        <v>30</v>
      </c>
      <c r="E4406" s="2">
        <v>413793</v>
      </c>
      <c r="F4406" s="2">
        <v>16931</v>
      </c>
      <c r="G4406">
        <v>500876</v>
      </c>
      <c r="H4406">
        <v>188618.92389999999</v>
      </c>
      <c r="I4406">
        <v>0.21</v>
      </c>
      <c r="J4406">
        <v>3997</v>
      </c>
      <c r="K4406">
        <v>0.1885</v>
      </c>
      <c r="L4406">
        <v>324294</v>
      </c>
      <c r="M4406">
        <v>3.05</v>
      </c>
      <c r="N4406">
        <v>151</v>
      </c>
      <c r="O4406" s="1">
        <v>45014</v>
      </c>
      <c r="P4406" s="1">
        <v>45078</v>
      </c>
      <c r="Q4406">
        <v>5</v>
      </c>
      <c r="R4406">
        <v>6</v>
      </c>
      <c r="S4406" t="s">
        <v>23</v>
      </c>
      <c r="T4406" s="1">
        <f>+P4406-N4406</f>
        <v>44927</v>
      </c>
    </row>
    <row r="4407" spans="1:20" hidden="1" x14ac:dyDescent="0.2">
      <c r="A4407" t="s">
        <v>251</v>
      </c>
      <c r="B4407" t="s">
        <v>32</v>
      </c>
      <c r="D4407" t="s">
        <v>26</v>
      </c>
      <c r="E4407" s="2">
        <v>339042</v>
      </c>
      <c r="F4407" s="2">
        <v>16868</v>
      </c>
      <c r="G4407"/>
      <c r="H4407">
        <v>46526</v>
      </c>
      <c r="J4407">
        <v>6036</v>
      </c>
      <c r="K4407">
        <v>0.29780000000000001</v>
      </c>
      <c r="L4407">
        <v>927332</v>
      </c>
      <c r="M4407">
        <v>4.04</v>
      </c>
      <c r="N4407">
        <v>30</v>
      </c>
      <c r="O4407" s="1">
        <v>45085</v>
      </c>
      <c r="P4407" s="1">
        <v>45271</v>
      </c>
      <c r="Q4407">
        <v>4</v>
      </c>
      <c r="R4407">
        <v>5</v>
      </c>
      <c r="S4407" t="s">
        <v>23</v>
      </c>
      <c r="T4407" s="1">
        <f>+P4407-N4407</f>
        <v>45241</v>
      </c>
    </row>
    <row r="4408" spans="1:20" hidden="1" x14ac:dyDescent="0.2">
      <c r="A4408" t="s">
        <v>4309</v>
      </c>
      <c r="B4408" t="s">
        <v>48</v>
      </c>
      <c r="C4408" t="s">
        <v>41</v>
      </c>
      <c r="D4408" t="s">
        <v>49</v>
      </c>
      <c r="E4408" s="2">
        <v>168280</v>
      </c>
      <c r="F4408" s="2">
        <v>16735</v>
      </c>
      <c r="G4408">
        <v>2192131.6159999999</v>
      </c>
      <c r="H4408">
        <v>12017</v>
      </c>
      <c r="I4408">
        <v>0.29620000000000002</v>
      </c>
      <c r="J4408">
        <v>7832</v>
      </c>
      <c r="K4408">
        <v>0.48110000000000003</v>
      </c>
      <c r="L4408">
        <v>157390</v>
      </c>
      <c r="M4408">
        <v>2.04</v>
      </c>
      <c r="N4408">
        <v>229</v>
      </c>
      <c r="O4408" s="1">
        <v>45249</v>
      </c>
      <c r="P4408" s="1">
        <v>45040</v>
      </c>
      <c r="Q4408">
        <v>3</v>
      </c>
      <c r="R4408">
        <v>88.914949370000002</v>
      </c>
      <c r="S4408" t="s">
        <v>23</v>
      </c>
      <c r="T4408" s="1">
        <f>+P4408-N4408</f>
        <v>44811</v>
      </c>
    </row>
    <row r="4409" spans="1:20" hidden="1" x14ac:dyDescent="0.2">
      <c r="A4409" t="s">
        <v>3824</v>
      </c>
      <c r="B4409" t="s">
        <v>28</v>
      </c>
      <c r="C4409" t="s">
        <v>21</v>
      </c>
      <c r="D4409" t="s">
        <v>22</v>
      </c>
      <c r="E4409" s="2">
        <v>252814</v>
      </c>
      <c r="F4409" s="2">
        <v>16692</v>
      </c>
      <c r="G4409" s="2">
        <v>950593</v>
      </c>
      <c r="H4409">
        <v>34309</v>
      </c>
      <c r="I4409">
        <v>0.59840000000000004</v>
      </c>
      <c r="J4409">
        <v>4107</v>
      </c>
      <c r="L4409" s="2">
        <v>984886</v>
      </c>
      <c r="M4409">
        <v>4.37</v>
      </c>
      <c r="N4409">
        <v>319</v>
      </c>
      <c r="O4409" s="1">
        <v>45222</v>
      </c>
      <c r="P4409" s="1">
        <v>45160</v>
      </c>
      <c r="R4409">
        <v>1</v>
      </c>
      <c r="S4409" t="s">
        <v>35</v>
      </c>
      <c r="T4409" s="1">
        <f>+P4409-N4409</f>
        <v>44841</v>
      </c>
    </row>
    <row r="4410" spans="1:20" hidden="1" x14ac:dyDescent="0.2">
      <c r="A4410" t="s">
        <v>4255</v>
      </c>
      <c r="B4410" t="s">
        <v>37</v>
      </c>
      <c r="C4410" t="s">
        <v>25</v>
      </c>
      <c r="D4410" t="s">
        <v>22</v>
      </c>
      <c r="E4410" s="2">
        <v>302233</v>
      </c>
      <c r="F4410" s="2">
        <v>16637</v>
      </c>
      <c r="G4410"/>
      <c r="H4410">
        <v>30044</v>
      </c>
      <c r="J4410">
        <v>8242</v>
      </c>
      <c r="K4410">
        <v>0.23710000000000001</v>
      </c>
      <c r="L4410">
        <v>836518</v>
      </c>
      <c r="M4410">
        <v>3.51</v>
      </c>
      <c r="N4410">
        <v>135</v>
      </c>
      <c r="O4410" s="1">
        <v>45089</v>
      </c>
      <c r="P4410" s="1">
        <v>45273</v>
      </c>
      <c r="Q4410">
        <v>5</v>
      </c>
      <c r="R4410">
        <v>7</v>
      </c>
      <c r="S4410" t="s">
        <v>33</v>
      </c>
      <c r="T4410" s="1">
        <f>+P4410-N4410</f>
        <v>45138</v>
      </c>
    </row>
    <row r="4411" spans="1:20" hidden="1" x14ac:dyDescent="0.2">
      <c r="A4411" t="s">
        <v>4448</v>
      </c>
      <c r="B4411" t="s">
        <v>48</v>
      </c>
      <c r="C4411" t="s">
        <v>25</v>
      </c>
      <c r="D4411" t="s">
        <v>43</v>
      </c>
      <c r="E4411">
        <v>206797</v>
      </c>
      <c r="F4411"/>
      <c r="G4411"/>
      <c r="H4411">
        <v>149</v>
      </c>
      <c r="I4411">
        <v>0.88680000000000003</v>
      </c>
      <c r="J4411">
        <v>9269</v>
      </c>
      <c r="K4411">
        <v>0.59930000000000005</v>
      </c>
      <c r="L4411">
        <v>392362</v>
      </c>
      <c r="M4411">
        <v>4.6100000000000003</v>
      </c>
      <c r="O4411" s="1">
        <v>45066</v>
      </c>
      <c r="P4411" s="1">
        <v>44953</v>
      </c>
      <c r="Q4411">
        <v>4</v>
      </c>
      <c r="R4411">
        <v>4</v>
      </c>
      <c r="S4411" t="s">
        <v>33</v>
      </c>
    </row>
    <row r="4412" spans="1:20" x14ac:dyDescent="0.2">
      <c r="A4412" t="s">
        <v>267</v>
      </c>
      <c r="B4412" t="s">
        <v>32</v>
      </c>
      <c r="C4412" t="s">
        <v>39</v>
      </c>
      <c r="D4412" t="s">
        <v>22</v>
      </c>
      <c r="E4412" s="2">
        <v>31622</v>
      </c>
      <c r="F4412" s="2">
        <v>16610</v>
      </c>
      <c r="G4412">
        <v>199366</v>
      </c>
      <c r="H4412">
        <v>44871</v>
      </c>
      <c r="I4412">
        <v>0.13159999999999999</v>
      </c>
      <c r="J4412">
        <v>3088</v>
      </c>
      <c r="K4412">
        <v>0.16839999999999999</v>
      </c>
      <c r="L4412">
        <v>503224</v>
      </c>
      <c r="M4412">
        <v>1.9</v>
      </c>
      <c r="N4412">
        <v>293</v>
      </c>
      <c r="O4412" s="1">
        <v>45112</v>
      </c>
      <c r="P4412" s="1">
        <v>45073</v>
      </c>
      <c r="Q4412">
        <v>3</v>
      </c>
      <c r="R4412">
        <v>10</v>
      </c>
      <c r="T4412" s="1">
        <f>+P4412-N4412</f>
        <v>44780</v>
      </c>
    </row>
    <row r="4413" spans="1:20" hidden="1" x14ac:dyDescent="0.2">
      <c r="A4413" t="s">
        <v>1587</v>
      </c>
      <c r="B4413" t="s">
        <v>48</v>
      </c>
      <c r="C4413" t="s">
        <v>39</v>
      </c>
      <c r="D4413" t="s">
        <v>49</v>
      </c>
      <c r="E4413" s="2">
        <v>426101</v>
      </c>
      <c r="F4413" s="2">
        <v>16514</v>
      </c>
      <c r="G4413">
        <v>405143</v>
      </c>
      <c r="H4413">
        <v>28327</v>
      </c>
      <c r="I4413">
        <v>0.1356</v>
      </c>
      <c r="J4413">
        <v>5508</v>
      </c>
      <c r="K4413">
        <v>0.94640000000000002</v>
      </c>
      <c r="L4413">
        <v>162950</v>
      </c>
      <c r="M4413">
        <v>0.77</v>
      </c>
      <c r="N4413">
        <v>350</v>
      </c>
      <c r="O4413" s="1">
        <v>45280</v>
      </c>
      <c r="P4413" s="1">
        <v>45266</v>
      </c>
      <c r="Q4413">
        <v>5</v>
      </c>
      <c r="R4413">
        <v>7</v>
      </c>
      <c r="S4413" t="s">
        <v>33</v>
      </c>
      <c r="T4413" s="1">
        <f>+P4413-N4413</f>
        <v>44916</v>
      </c>
    </row>
    <row r="4414" spans="1:20" hidden="1" x14ac:dyDescent="0.2">
      <c r="A4414" t="s">
        <v>4414</v>
      </c>
      <c r="B4414" t="s">
        <v>20</v>
      </c>
      <c r="C4414" t="s">
        <v>39</v>
      </c>
      <c r="D4414" t="s">
        <v>49</v>
      </c>
      <c r="E4414" s="2">
        <v>133364</v>
      </c>
      <c r="F4414" s="2">
        <v>16416</v>
      </c>
      <c r="G4414"/>
      <c r="H4414">
        <v>46723</v>
      </c>
      <c r="K4414">
        <v>0.67290000000000005</v>
      </c>
      <c r="L4414"/>
      <c r="M4414">
        <v>2.94</v>
      </c>
      <c r="N4414">
        <v>85</v>
      </c>
      <c r="O4414" s="1">
        <v>45170</v>
      </c>
      <c r="P4414" s="1">
        <v>45260</v>
      </c>
      <c r="Q4414">
        <v>5</v>
      </c>
      <c r="R4414">
        <v>10</v>
      </c>
      <c r="S4414" t="s">
        <v>23</v>
      </c>
      <c r="T4414" s="1">
        <f>+P4414-N4414</f>
        <v>45175</v>
      </c>
    </row>
    <row r="4415" spans="1:20" x14ac:dyDescent="0.2">
      <c r="A4415" t="s">
        <v>3424</v>
      </c>
      <c r="B4415" t="s">
        <v>37</v>
      </c>
      <c r="C4415" t="s">
        <v>39</v>
      </c>
      <c r="F4415" s="2">
        <v>16184</v>
      </c>
      <c r="G4415">
        <v>794500</v>
      </c>
      <c r="I4415">
        <v>0.37719999999999998</v>
      </c>
      <c r="J4415">
        <v>7041</v>
      </c>
      <c r="L4415">
        <v>635583</v>
      </c>
      <c r="M4415">
        <v>3.12</v>
      </c>
      <c r="N4415">
        <v>273</v>
      </c>
      <c r="O4415" s="1">
        <v>45057</v>
      </c>
      <c r="P4415" s="1">
        <v>45205</v>
      </c>
      <c r="Q4415">
        <v>4</v>
      </c>
      <c r="R4415">
        <v>2</v>
      </c>
      <c r="T4415" s="1">
        <f>+P4415-N4415</f>
        <v>44932</v>
      </c>
    </row>
    <row r="4416" spans="1:20" hidden="1" x14ac:dyDescent="0.2">
      <c r="A4416" t="s">
        <v>620</v>
      </c>
      <c r="B4416" t="s">
        <v>20</v>
      </c>
      <c r="C4416" t="s">
        <v>25</v>
      </c>
      <c r="E4416" s="2">
        <v>175929</v>
      </c>
      <c r="F4416" s="2">
        <v>16147</v>
      </c>
      <c r="G4416">
        <v>883466</v>
      </c>
      <c r="H4416">
        <v>9986</v>
      </c>
      <c r="I4416">
        <v>0.96899999999999997</v>
      </c>
      <c r="J4416">
        <v>6894</v>
      </c>
      <c r="K4416">
        <v>0.72089999999999999</v>
      </c>
      <c r="L4416">
        <v>106867</v>
      </c>
      <c r="M4416">
        <v>4.3899999999999997</v>
      </c>
      <c r="N4416">
        <v>332</v>
      </c>
      <c r="O4416" s="1">
        <v>44991</v>
      </c>
      <c r="P4416" s="1">
        <v>45148</v>
      </c>
      <c r="Q4416">
        <v>3</v>
      </c>
      <c r="R4416">
        <v>1</v>
      </c>
      <c r="S4416" t="s">
        <v>23</v>
      </c>
      <c r="T4416" s="1">
        <f>+P4416-N4416</f>
        <v>44816</v>
      </c>
    </row>
    <row r="4417" spans="1:20" hidden="1" x14ac:dyDescent="0.2">
      <c r="A4417" t="s">
        <v>4454</v>
      </c>
      <c r="B4417" t="s">
        <v>32</v>
      </c>
      <c r="C4417" t="s">
        <v>25</v>
      </c>
      <c r="D4417" t="s">
        <v>49</v>
      </c>
      <c r="E4417"/>
      <c r="F4417">
        <v>223404</v>
      </c>
      <c r="G4417">
        <v>86762</v>
      </c>
      <c r="I4417">
        <v>2.01E-2</v>
      </c>
      <c r="J4417">
        <v>3424</v>
      </c>
      <c r="K4417">
        <v>5.91E-2</v>
      </c>
      <c r="L4417">
        <v>483588</v>
      </c>
      <c r="M4417">
        <v>0.44</v>
      </c>
      <c r="O4417" s="1">
        <v>45060</v>
      </c>
      <c r="P4417" s="1">
        <v>44988</v>
      </c>
      <c r="R4417">
        <v>4</v>
      </c>
      <c r="S4417" t="s">
        <v>33</v>
      </c>
    </row>
    <row r="4418" spans="1:20" hidden="1" x14ac:dyDescent="0.2">
      <c r="A4418" t="s">
        <v>4959</v>
      </c>
      <c r="B4418" t="s">
        <v>20</v>
      </c>
      <c r="C4418" t="s">
        <v>25</v>
      </c>
      <c r="D4418" t="s">
        <v>49</v>
      </c>
      <c r="E4418" s="2">
        <v>393376</v>
      </c>
      <c r="F4418" s="2">
        <v>16093</v>
      </c>
      <c r="G4418">
        <v>623484</v>
      </c>
      <c r="H4418">
        <v>30652</v>
      </c>
      <c r="I4418">
        <v>0.63649999999999995</v>
      </c>
      <c r="J4418">
        <v>5720</v>
      </c>
      <c r="K4418">
        <v>0.74080000000000001</v>
      </c>
      <c r="L4418">
        <v>330934</v>
      </c>
      <c r="M4418">
        <v>0.59</v>
      </c>
      <c r="N4418">
        <v>95</v>
      </c>
      <c r="O4418" s="1">
        <v>45034</v>
      </c>
      <c r="P4418" s="1">
        <v>45020</v>
      </c>
      <c r="R4418">
        <v>4</v>
      </c>
      <c r="S4418" t="s">
        <v>33</v>
      </c>
      <c r="T4418" s="1">
        <f>+P4418-N4418</f>
        <v>44925</v>
      </c>
    </row>
    <row r="4419" spans="1:20" hidden="1" x14ac:dyDescent="0.2">
      <c r="A4419" t="s">
        <v>4540</v>
      </c>
      <c r="B4419" t="s">
        <v>32</v>
      </c>
      <c r="C4419" t="s">
        <v>39</v>
      </c>
      <c r="E4419" s="2">
        <v>175896</v>
      </c>
      <c r="F4419" s="2">
        <v>15991</v>
      </c>
      <c r="G4419">
        <v>200580</v>
      </c>
      <c r="H4419">
        <v>27920</v>
      </c>
      <c r="I4419">
        <v>0.21340000000000001</v>
      </c>
      <c r="J4419">
        <v>4779</v>
      </c>
      <c r="K4419">
        <v>4.4600000000000001E-2</v>
      </c>
      <c r="L4419">
        <v>439278</v>
      </c>
      <c r="M4419">
        <v>4.7</v>
      </c>
      <c r="N4419">
        <v>184</v>
      </c>
      <c r="O4419" s="1">
        <v>45009</v>
      </c>
      <c r="P4419" s="1">
        <v>45179</v>
      </c>
      <c r="Q4419">
        <v>2</v>
      </c>
      <c r="R4419">
        <v>7</v>
      </c>
      <c r="S4419" t="s">
        <v>23</v>
      </c>
      <c r="T4419" s="1">
        <f>+P4419-N4419</f>
        <v>44995</v>
      </c>
    </row>
    <row r="4420" spans="1:20" hidden="1" x14ac:dyDescent="0.2">
      <c r="A4420" t="s">
        <v>824</v>
      </c>
      <c r="B4420" t="s">
        <v>20</v>
      </c>
      <c r="D4420" t="s">
        <v>49</v>
      </c>
      <c r="E4420" s="2">
        <v>113698</v>
      </c>
      <c r="F4420" s="2">
        <v>15439</v>
      </c>
      <c r="G4420">
        <v>38328</v>
      </c>
      <c r="H4420">
        <v>41542</v>
      </c>
      <c r="I4420">
        <v>0.59050000000000002</v>
      </c>
      <c r="J4420">
        <v>6456</v>
      </c>
      <c r="K4420">
        <v>0.49080000000000001</v>
      </c>
      <c r="L4420">
        <v>415690</v>
      </c>
      <c r="M4420">
        <v>3.24</v>
      </c>
      <c r="N4420">
        <v>197</v>
      </c>
      <c r="O4420" s="1">
        <v>45082</v>
      </c>
      <c r="P4420" s="1">
        <v>44989</v>
      </c>
      <c r="R4420">
        <v>5</v>
      </c>
      <c r="S4420" t="s">
        <v>23</v>
      </c>
      <c r="T4420" s="1">
        <f>+P4420-N4420</f>
        <v>44792</v>
      </c>
    </row>
    <row r="4421" spans="1:20" hidden="1" x14ac:dyDescent="0.2">
      <c r="A4421" t="s">
        <v>470</v>
      </c>
      <c r="B4421" t="s">
        <v>37</v>
      </c>
      <c r="C4421" t="s">
        <v>41</v>
      </c>
      <c r="E4421" s="2">
        <v>331803</v>
      </c>
      <c r="F4421" s="2">
        <v>15410</v>
      </c>
      <c r="G4421">
        <v>969923</v>
      </c>
      <c r="H4421">
        <v>29605</v>
      </c>
      <c r="I4421">
        <v>0.71130000000000004</v>
      </c>
      <c r="K4421">
        <v>0.17499999999999999</v>
      </c>
      <c r="L4421">
        <v>295588</v>
      </c>
      <c r="M4421">
        <v>2.13</v>
      </c>
      <c r="N4421">
        <v>80</v>
      </c>
      <c r="O4421" s="1">
        <v>45150</v>
      </c>
      <c r="P4421" s="1">
        <v>45206</v>
      </c>
      <c r="Q4421">
        <v>5</v>
      </c>
      <c r="R4421">
        <v>8</v>
      </c>
      <c r="S4421" t="s">
        <v>33</v>
      </c>
      <c r="T4421" s="1">
        <f>+P4421-N4421</f>
        <v>45126</v>
      </c>
    </row>
    <row r="4422" spans="1:20" hidden="1" x14ac:dyDescent="0.2">
      <c r="A4422" t="s">
        <v>4459</v>
      </c>
      <c r="B4422" t="s">
        <v>48</v>
      </c>
      <c r="C4422" t="s">
        <v>21</v>
      </c>
      <c r="D4422" t="s">
        <v>26</v>
      </c>
      <c r="E4422">
        <v>52066</v>
      </c>
      <c r="F4422"/>
      <c r="G4422">
        <v>778589</v>
      </c>
      <c r="H4422">
        <v>46021</v>
      </c>
      <c r="I4422">
        <v>0.48820000000000002</v>
      </c>
      <c r="J4422">
        <v>733</v>
      </c>
      <c r="K4422">
        <v>0.84560000000000002</v>
      </c>
      <c r="L4422">
        <v>837268</v>
      </c>
      <c r="M4422">
        <v>4.1500000000000004</v>
      </c>
      <c r="O4422" s="1">
        <v>45140</v>
      </c>
      <c r="P4422" s="1">
        <v>45290</v>
      </c>
      <c r="Q4422">
        <v>3</v>
      </c>
      <c r="R4422">
        <v>6</v>
      </c>
      <c r="S4422" t="s">
        <v>23</v>
      </c>
    </row>
    <row r="4423" spans="1:20" hidden="1" x14ac:dyDescent="0.2">
      <c r="A4423" t="s">
        <v>4460</v>
      </c>
      <c r="B4423" t="s">
        <v>28</v>
      </c>
      <c r="C4423" t="s">
        <v>41</v>
      </c>
      <c r="E4423">
        <v>40596</v>
      </c>
      <c r="F4423">
        <v>116069</v>
      </c>
      <c r="G4423"/>
      <c r="I4423">
        <v>0.33500000000000002</v>
      </c>
      <c r="J4423">
        <v>2504</v>
      </c>
      <c r="K4423">
        <v>4.48E-2</v>
      </c>
      <c r="L4423">
        <v>352621</v>
      </c>
      <c r="M4423">
        <v>0.72</v>
      </c>
      <c r="N4423">
        <v>1764.7688499999999</v>
      </c>
      <c r="O4423" s="1">
        <v>44951</v>
      </c>
      <c r="P4423" s="1">
        <v>45245</v>
      </c>
      <c r="Q4423">
        <v>3</v>
      </c>
      <c r="R4423">
        <v>7</v>
      </c>
      <c r="S4423" t="s">
        <v>33</v>
      </c>
    </row>
    <row r="4424" spans="1:20" hidden="1" x14ac:dyDescent="0.2">
      <c r="A4424" t="s">
        <v>295</v>
      </c>
      <c r="B4424" t="s">
        <v>48</v>
      </c>
      <c r="C4424" t="s">
        <v>25</v>
      </c>
      <c r="D4424" t="s">
        <v>30</v>
      </c>
      <c r="E4424" s="2">
        <v>76748</v>
      </c>
      <c r="F4424" s="2">
        <v>15409</v>
      </c>
      <c r="G4424">
        <v>530249</v>
      </c>
      <c r="H4424">
        <v>14521</v>
      </c>
      <c r="I4424">
        <v>0.70069999999999999</v>
      </c>
      <c r="J4424">
        <v>2321</v>
      </c>
      <c r="K4424">
        <v>0.61929999999999996</v>
      </c>
      <c r="L4424">
        <v>821201</v>
      </c>
      <c r="M4424">
        <v>1.88</v>
      </c>
      <c r="N4424">
        <v>47</v>
      </c>
      <c r="O4424" s="1">
        <v>44934</v>
      </c>
      <c r="P4424" s="1">
        <v>45241</v>
      </c>
      <c r="Q4424">
        <v>2</v>
      </c>
      <c r="R4424">
        <v>9</v>
      </c>
      <c r="S4424" t="s">
        <v>33</v>
      </c>
      <c r="T4424" s="1">
        <f>+P4424-N4424</f>
        <v>45194</v>
      </c>
    </row>
    <row r="4425" spans="1:20" hidden="1" x14ac:dyDescent="0.2">
      <c r="A4425" t="s">
        <v>4851</v>
      </c>
      <c r="B4425" t="s">
        <v>37</v>
      </c>
      <c r="C4425" t="s">
        <v>29</v>
      </c>
      <c r="D4425" t="s">
        <v>22</v>
      </c>
      <c r="E4425" s="2">
        <v>329116</v>
      </c>
      <c r="F4425" s="2">
        <v>15339</v>
      </c>
      <c r="G4425">
        <v>93820</v>
      </c>
      <c r="H4425">
        <v>8825</v>
      </c>
      <c r="I4425">
        <v>0.31359999999999999</v>
      </c>
      <c r="J4425">
        <v>7665</v>
      </c>
      <c r="K4425">
        <v>0.77100000000000002</v>
      </c>
      <c r="L4425">
        <v>235302</v>
      </c>
      <c r="M4425">
        <v>0.2</v>
      </c>
      <c r="N4425">
        <v>122</v>
      </c>
      <c r="O4425" s="1">
        <v>44985</v>
      </c>
      <c r="P4425" s="1">
        <v>45199</v>
      </c>
      <c r="Q4425">
        <v>5</v>
      </c>
      <c r="R4425">
        <v>4</v>
      </c>
      <c r="S4425" t="s">
        <v>35</v>
      </c>
      <c r="T4425" s="1">
        <f>+P4425-N4425</f>
        <v>45077</v>
      </c>
    </row>
    <row r="4426" spans="1:20" hidden="1" x14ac:dyDescent="0.2">
      <c r="A4426" t="s">
        <v>3081</v>
      </c>
      <c r="B4426" t="s">
        <v>28</v>
      </c>
      <c r="C4426" t="s">
        <v>29</v>
      </c>
      <c r="D4426" t="s">
        <v>49</v>
      </c>
      <c r="E4426" s="2">
        <v>149178</v>
      </c>
      <c r="F4426" s="2">
        <v>15136</v>
      </c>
      <c r="G4426">
        <v>563465</v>
      </c>
      <c r="H4426">
        <v>45164</v>
      </c>
      <c r="I4426">
        <v>0.90210000000000001</v>
      </c>
      <c r="J4426">
        <v>9683</v>
      </c>
      <c r="K4426">
        <v>0.1565</v>
      </c>
      <c r="L4426">
        <v>382752</v>
      </c>
      <c r="M4426">
        <v>4.0599999999999996</v>
      </c>
      <c r="N4426">
        <v>195</v>
      </c>
      <c r="O4426" s="1">
        <v>45178</v>
      </c>
      <c r="P4426" s="1">
        <v>45068</v>
      </c>
      <c r="Q4426">
        <v>4</v>
      </c>
      <c r="R4426">
        <v>6</v>
      </c>
      <c r="S4426" t="s">
        <v>23</v>
      </c>
      <c r="T4426" s="1">
        <f>+P4426-N4426</f>
        <v>44873</v>
      </c>
    </row>
    <row r="4427" spans="1:20" hidden="1" x14ac:dyDescent="0.2">
      <c r="A4427" t="s">
        <v>3173</v>
      </c>
      <c r="B4427" t="s">
        <v>32</v>
      </c>
      <c r="C4427" t="s">
        <v>41</v>
      </c>
      <c r="D4427" t="s">
        <v>43</v>
      </c>
      <c r="E4427" s="2">
        <v>86017</v>
      </c>
      <c r="F4427" s="2">
        <v>15093</v>
      </c>
      <c r="G4427">
        <v>891175</v>
      </c>
      <c r="I4427">
        <v>0.1988</v>
      </c>
      <c r="J4427">
        <v>6297</v>
      </c>
      <c r="L4427">
        <v>342107</v>
      </c>
      <c r="M4427">
        <v>8.8518604849999996</v>
      </c>
      <c r="N4427">
        <v>185</v>
      </c>
      <c r="O4427" s="1">
        <v>45232</v>
      </c>
      <c r="P4427" s="1">
        <v>44997</v>
      </c>
      <c r="Q4427">
        <v>1</v>
      </c>
      <c r="R4427">
        <v>6</v>
      </c>
      <c r="S4427" t="s">
        <v>23</v>
      </c>
      <c r="T4427" s="1">
        <f>+P4427-N4427</f>
        <v>44812</v>
      </c>
    </row>
    <row r="4428" spans="1:20" hidden="1" x14ac:dyDescent="0.2">
      <c r="A4428" t="s">
        <v>4362</v>
      </c>
      <c r="B4428" t="s">
        <v>20</v>
      </c>
      <c r="C4428" t="s">
        <v>29</v>
      </c>
      <c r="D4428" t="s">
        <v>30</v>
      </c>
      <c r="E4428" s="2">
        <v>208558</v>
      </c>
      <c r="F4428" s="2">
        <v>15084</v>
      </c>
      <c r="G4428">
        <v>425421</v>
      </c>
      <c r="H4428">
        <v>35602</v>
      </c>
      <c r="I4428">
        <v>0.41339999999999999</v>
      </c>
      <c r="J4428">
        <v>3348</v>
      </c>
      <c r="K4428">
        <v>0.31130000000000002</v>
      </c>
      <c r="L4428"/>
      <c r="M4428">
        <v>10</v>
      </c>
      <c r="N4428">
        <v>185</v>
      </c>
      <c r="O4428" s="1">
        <v>45206</v>
      </c>
      <c r="P4428" s="1">
        <v>45204</v>
      </c>
      <c r="Q4428">
        <v>5</v>
      </c>
      <c r="R4428">
        <v>1</v>
      </c>
      <c r="S4428" t="s">
        <v>33</v>
      </c>
      <c r="T4428" s="1">
        <f>+P4428-N4428</f>
        <v>45019</v>
      </c>
    </row>
    <row r="4429" spans="1:20" hidden="1" x14ac:dyDescent="0.2">
      <c r="A4429" t="s">
        <v>4647</v>
      </c>
      <c r="B4429" t="s">
        <v>48</v>
      </c>
      <c r="C4429" t="s">
        <v>25</v>
      </c>
      <c r="D4429" t="s">
        <v>26</v>
      </c>
      <c r="E4429" s="2">
        <v>30106</v>
      </c>
      <c r="F4429" s="2">
        <v>15022</v>
      </c>
      <c r="G4429">
        <v>146080</v>
      </c>
      <c r="H4429">
        <v>12008</v>
      </c>
      <c r="I4429">
        <v>0.55559999999999998</v>
      </c>
      <c r="J4429">
        <v>8096</v>
      </c>
      <c r="K4429">
        <v>8.2500000000000004E-2</v>
      </c>
      <c r="L4429">
        <v>492727</v>
      </c>
      <c r="M4429">
        <v>1.93</v>
      </c>
      <c r="N4429">
        <v>206</v>
      </c>
      <c r="P4429" s="1">
        <v>45172</v>
      </c>
      <c r="Q4429">
        <v>5</v>
      </c>
      <c r="R4429">
        <v>4</v>
      </c>
      <c r="S4429" t="s">
        <v>23</v>
      </c>
      <c r="T4429" s="1">
        <f>+P4429-N4429</f>
        <v>44966</v>
      </c>
    </row>
    <row r="4430" spans="1:20" hidden="1" x14ac:dyDescent="0.2">
      <c r="A4430" t="s">
        <v>577</v>
      </c>
      <c r="B4430" t="s">
        <v>48</v>
      </c>
      <c r="C4430" t="s">
        <v>41</v>
      </c>
      <c r="D4430" t="s">
        <v>26</v>
      </c>
      <c r="E4430" s="2">
        <v>154679</v>
      </c>
      <c r="F4430" s="2">
        <v>14756</v>
      </c>
      <c r="G4430">
        <v>657999</v>
      </c>
      <c r="I4430">
        <v>0.82399999999999995</v>
      </c>
      <c r="J4430">
        <v>6082</v>
      </c>
      <c r="K4430">
        <v>0.35880000000000001</v>
      </c>
      <c r="L4430">
        <v>999980</v>
      </c>
      <c r="M4430">
        <v>1.01</v>
      </c>
      <c r="N4430">
        <v>261</v>
      </c>
      <c r="O4430" s="1">
        <v>45267</v>
      </c>
      <c r="P4430" s="1">
        <v>45073</v>
      </c>
      <c r="Q4430">
        <v>4</v>
      </c>
      <c r="R4430">
        <v>6</v>
      </c>
      <c r="S4430" t="s">
        <v>33</v>
      </c>
      <c r="T4430" s="1">
        <f>+P4430-N4430</f>
        <v>44812</v>
      </c>
    </row>
    <row r="4431" spans="1:20" hidden="1" x14ac:dyDescent="0.2">
      <c r="A4431" t="s">
        <v>1224</v>
      </c>
      <c r="B4431" t="s">
        <v>32</v>
      </c>
      <c r="C4431" t="s">
        <v>39</v>
      </c>
      <c r="D4431" t="s">
        <v>30</v>
      </c>
      <c r="E4431" s="2">
        <v>224384</v>
      </c>
      <c r="F4431" s="2">
        <v>14393</v>
      </c>
      <c r="G4431">
        <v>384302</v>
      </c>
      <c r="H4431">
        <v>47368</v>
      </c>
      <c r="I4431">
        <v>0.54720000000000002</v>
      </c>
      <c r="J4431">
        <v>8074</v>
      </c>
      <c r="K4431">
        <v>0.32179999999999997</v>
      </c>
      <c r="L4431">
        <v>175771</v>
      </c>
      <c r="M4431">
        <v>4.47</v>
      </c>
      <c r="N4431">
        <v>2</v>
      </c>
      <c r="O4431" s="1">
        <v>44936</v>
      </c>
      <c r="P4431" s="1">
        <v>45187</v>
      </c>
      <c r="Q4431">
        <v>3</v>
      </c>
      <c r="R4431">
        <v>7</v>
      </c>
      <c r="S4431" t="s">
        <v>35</v>
      </c>
      <c r="T4431" s="1">
        <f>+P4431-N4431</f>
        <v>45185</v>
      </c>
    </row>
    <row r="4432" spans="1:20" hidden="1" x14ac:dyDescent="0.2">
      <c r="A4432" t="s">
        <v>4846</v>
      </c>
      <c r="B4432" t="s">
        <v>20</v>
      </c>
      <c r="E4432" s="2">
        <v>186142</v>
      </c>
      <c r="F4432" s="2">
        <v>14389</v>
      </c>
      <c r="G4432">
        <v>5943115.1100000003</v>
      </c>
      <c r="H4432">
        <v>26802</v>
      </c>
      <c r="I4432">
        <v>0.22700000000000001</v>
      </c>
      <c r="J4432">
        <v>6838</v>
      </c>
      <c r="K4432">
        <v>0.89739999999999998</v>
      </c>
      <c r="L4432">
        <v>535703</v>
      </c>
      <c r="M4432">
        <v>3.46</v>
      </c>
      <c r="N4432">
        <v>198</v>
      </c>
      <c r="O4432" s="1">
        <v>45028</v>
      </c>
      <c r="P4432" s="1">
        <v>45061</v>
      </c>
      <c r="Q4432">
        <v>3</v>
      </c>
      <c r="R4432">
        <v>5</v>
      </c>
      <c r="S4432" t="s">
        <v>23</v>
      </c>
      <c r="T4432" s="1">
        <f>+P4432-N4432</f>
        <v>44863</v>
      </c>
    </row>
    <row r="4433" spans="1:20" hidden="1" x14ac:dyDescent="0.2">
      <c r="A4433" t="s">
        <v>4470</v>
      </c>
      <c r="B4433" t="s">
        <v>20</v>
      </c>
      <c r="C4433" t="s">
        <v>25</v>
      </c>
      <c r="D4433" t="s">
        <v>22</v>
      </c>
      <c r="E4433">
        <v>48571</v>
      </c>
      <c r="F4433">
        <v>45632</v>
      </c>
      <c r="G4433">
        <v>595838</v>
      </c>
      <c r="H4433">
        <v>27786</v>
      </c>
      <c r="I4433">
        <v>0.37690000000000001</v>
      </c>
      <c r="J4433">
        <v>9352</v>
      </c>
      <c r="K4433">
        <v>0.73019999999999996</v>
      </c>
      <c r="L4433">
        <v>291204</v>
      </c>
      <c r="M4433">
        <v>1.4</v>
      </c>
      <c r="O4433" s="1">
        <v>44992</v>
      </c>
      <c r="P4433" s="1">
        <v>45067</v>
      </c>
      <c r="Q4433">
        <v>5</v>
      </c>
      <c r="R4433">
        <v>2</v>
      </c>
      <c r="S4433" t="s">
        <v>23</v>
      </c>
    </row>
    <row r="4434" spans="1:20" hidden="1" x14ac:dyDescent="0.2">
      <c r="A4434" t="s">
        <v>4856</v>
      </c>
      <c r="B4434" t="s">
        <v>48</v>
      </c>
      <c r="C4434" t="s">
        <v>25</v>
      </c>
      <c r="D4434" t="s">
        <v>26</v>
      </c>
      <c r="E4434" s="2">
        <v>494509</v>
      </c>
      <c r="F4434" s="2">
        <v>14330</v>
      </c>
      <c r="G4434"/>
      <c r="H4434">
        <v>38475</v>
      </c>
      <c r="J4434">
        <v>21575.287499999999</v>
      </c>
      <c r="K4434">
        <v>0.63590000000000002</v>
      </c>
      <c r="L4434">
        <v>388903</v>
      </c>
      <c r="M4434">
        <v>1.7</v>
      </c>
      <c r="N4434">
        <v>289</v>
      </c>
      <c r="O4434" s="1">
        <v>44959</v>
      </c>
      <c r="P4434" s="1">
        <v>45137</v>
      </c>
      <c r="Q4434">
        <v>4</v>
      </c>
      <c r="R4434">
        <v>3</v>
      </c>
      <c r="S4434" t="s">
        <v>23</v>
      </c>
      <c r="T4434" s="1">
        <f>+P4434-N4434</f>
        <v>44848</v>
      </c>
    </row>
    <row r="4435" spans="1:20" hidden="1" x14ac:dyDescent="0.2">
      <c r="A4435" t="s">
        <v>1541</v>
      </c>
      <c r="B4435" t="s">
        <v>32</v>
      </c>
      <c r="C4435" t="s">
        <v>21</v>
      </c>
      <c r="D4435" t="s">
        <v>30</v>
      </c>
      <c r="E4435" s="2">
        <v>168296</v>
      </c>
      <c r="F4435" s="2">
        <v>14235</v>
      </c>
      <c r="G4435" s="2">
        <v>1940773.085</v>
      </c>
      <c r="H4435">
        <v>11128</v>
      </c>
      <c r="I4435">
        <v>0.4793</v>
      </c>
      <c r="J4435">
        <v>4236</v>
      </c>
      <c r="K4435">
        <v>0.17760000000000001</v>
      </c>
      <c r="L4435" s="2">
        <v>679920</v>
      </c>
      <c r="M4435">
        <v>1.91</v>
      </c>
      <c r="N4435">
        <v>343</v>
      </c>
      <c r="O4435" s="1">
        <v>44973</v>
      </c>
      <c r="P4435" s="1">
        <v>45132</v>
      </c>
      <c r="Q4435">
        <v>5</v>
      </c>
      <c r="R4435">
        <v>3</v>
      </c>
      <c r="S4435" t="s">
        <v>33</v>
      </c>
      <c r="T4435" s="1">
        <f>+P4435-N4435</f>
        <v>44789</v>
      </c>
    </row>
    <row r="4436" spans="1:20" hidden="1" x14ac:dyDescent="0.2">
      <c r="A4436" t="s">
        <v>217</v>
      </c>
      <c r="B4436" t="s">
        <v>28</v>
      </c>
      <c r="C4436" t="s">
        <v>41</v>
      </c>
      <c r="D4436" t="s">
        <v>22</v>
      </c>
      <c r="F4436" s="2">
        <v>14076</v>
      </c>
      <c r="G4436">
        <v>251480</v>
      </c>
      <c r="I4436">
        <v>0.35539999999999999</v>
      </c>
      <c r="J4436">
        <v>6690.4973490000002</v>
      </c>
      <c r="K4436">
        <v>0.11</v>
      </c>
      <c r="L4436">
        <v>143541</v>
      </c>
      <c r="N4436">
        <v>138</v>
      </c>
      <c r="O4436" s="1">
        <v>45192</v>
      </c>
      <c r="P4436" s="1">
        <v>45047</v>
      </c>
      <c r="Q4436">
        <v>2</v>
      </c>
      <c r="R4436">
        <v>9</v>
      </c>
      <c r="S4436" t="s">
        <v>35</v>
      </c>
      <c r="T4436" s="1">
        <f>+P4436-N4436</f>
        <v>44909</v>
      </c>
    </row>
    <row r="4437" spans="1:20" hidden="1" x14ac:dyDescent="0.2">
      <c r="A4437" t="s">
        <v>194</v>
      </c>
      <c r="B4437" t="s">
        <v>48</v>
      </c>
      <c r="C4437" t="s">
        <v>29</v>
      </c>
      <c r="D4437" t="s">
        <v>43</v>
      </c>
      <c r="E4437" s="2">
        <v>357733</v>
      </c>
      <c r="F4437" s="2">
        <v>13878</v>
      </c>
      <c r="G4437">
        <v>291974</v>
      </c>
      <c r="H4437">
        <v>34323</v>
      </c>
      <c r="I4437">
        <v>0.3569</v>
      </c>
      <c r="J4437">
        <v>2415</v>
      </c>
      <c r="K4437">
        <v>0.1842</v>
      </c>
      <c r="L4437">
        <v>261795</v>
      </c>
      <c r="M4437">
        <v>1.51</v>
      </c>
      <c r="N4437">
        <v>3</v>
      </c>
      <c r="O4437" s="1">
        <v>45254</v>
      </c>
      <c r="P4437" s="1">
        <v>45226</v>
      </c>
      <c r="R4437">
        <v>4</v>
      </c>
      <c r="S4437" t="s">
        <v>23</v>
      </c>
      <c r="T4437" s="1">
        <f>+P4437-N4437</f>
        <v>45223</v>
      </c>
    </row>
    <row r="4438" spans="1:20" hidden="1" x14ac:dyDescent="0.2">
      <c r="A4438" t="s">
        <v>964</v>
      </c>
      <c r="B4438" t="s">
        <v>28</v>
      </c>
      <c r="C4438" t="s">
        <v>41</v>
      </c>
      <c r="D4438" t="s">
        <v>30</v>
      </c>
      <c r="E4438" s="2">
        <v>357178</v>
      </c>
      <c r="F4438" s="2">
        <v>13763</v>
      </c>
      <c r="G4438">
        <v>405208</v>
      </c>
      <c r="H4438">
        <v>3056</v>
      </c>
      <c r="I4438">
        <v>0.54730000000000001</v>
      </c>
      <c r="J4438">
        <v>3664</v>
      </c>
      <c r="K4438">
        <v>0.3513</v>
      </c>
      <c r="L4438">
        <v>896194</v>
      </c>
      <c r="M4438">
        <v>4.92</v>
      </c>
      <c r="N4438">
        <v>253</v>
      </c>
      <c r="O4438" s="1">
        <v>44943</v>
      </c>
      <c r="P4438" s="1">
        <v>44977</v>
      </c>
      <c r="Q4438">
        <v>1</v>
      </c>
      <c r="R4438">
        <v>8</v>
      </c>
      <c r="S4438" t="s">
        <v>33</v>
      </c>
      <c r="T4438" s="1">
        <f>+P4438-N4438</f>
        <v>44724</v>
      </c>
    </row>
    <row r="4439" spans="1:20" hidden="1" x14ac:dyDescent="0.2">
      <c r="A4439" t="s">
        <v>1281</v>
      </c>
      <c r="B4439" t="s">
        <v>48</v>
      </c>
      <c r="C4439" t="s">
        <v>25</v>
      </c>
      <c r="D4439" t="s">
        <v>49</v>
      </c>
      <c r="E4439" s="2">
        <v>248365</v>
      </c>
      <c r="F4439" s="2">
        <v>13683</v>
      </c>
      <c r="G4439">
        <v>971514</v>
      </c>
      <c r="I4439">
        <v>0.50580000000000003</v>
      </c>
      <c r="J4439">
        <v>3577</v>
      </c>
      <c r="K4439">
        <v>0.52980000000000005</v>
      </c>
      <c r="L4439">
        <v>318846</v>
      </c>
      <c r="M4439">
        <v>0.25</v>
      </c>
      <c r="N4439">
        <v>214</v>
      </c>
      <c r="O4439" s="1">
        <v>45100</v>
      </c>
      <c r="P4439" s="1">
        <v>45208</v>
      </c>
      <c r="Q4439">
        <v>2</v>
      </c>
      <c r="R4439">
        <v>4</v>
      </c>
      <c r="S4439" t="s">
        <v>35</v>
      </c>
      <c r="T4439" s="1">
        <f>+P4439-N4439</f>
        <v>44994</v>
      </c>
    </row>
    <row r="4440" spans="1:20" hidden="1" x14ac:dyDescent="0.2">
      <c r="A4440" t="s">
        <v>2965</v>
      </c>
      <c r="B4440" t="s">
        <v>20</v>
      </c>
      <c r="C4440" t="s">
        <v>39</v>
      </c>
      <c r="D4440" t="s">
        <v>22</v>
      </c>
      <c r="E4440" s="2">
        <v>451560</v>
      </c>
      <c r="F4440" s="2">
        <v>13286</v>
      </c>
      <c r="G4440">
        <v>202640</v>
      </c>
      <c r="H4440">
        <v>6884</v>
      </c>
      <c r="I4440">
        <v>0.85029999999999994</v>
      </c>
      <c r="J4440">
        <v>7432</v>
      </c>
      <c r="K4440">
        <v>0.83630000000000004</v>
      </c>
      <c r="L4440">
        <v>866445</v>
      </c>
      <c r="M4440">
        <v>0.01</v>
      </c>
      <c r="N4440">
        <v>182</v>
      </c>
      <c r="O4440" s="1">
        <v>44981</v>
      </c>
      <c r="P4440" s="1">
        <v>45057</v>
      </c>
      <c r="Q4440">
        <v>2</v>
      </c>
      <c r="R4440">
        <v>7</v>
      </c>
      <c r="S4440" t="s">
        <v>35</v>
      </c>
      <c r="T4440" s="1">
        <f>+P4440-N4440</f>
        <v>44875</v>
      </c>
    </row>
    <row r="4441" spans="1:20" hidden="1" x14ac:dyDescent="0.2">
      <c r="A4441" t="s">
        <v>3742</v>
      </c>
      <c r="B4441" t="s">
        <v>37</v>
      </c>
      <c r="C4441" t="s">
        <v>21</v>
      </c>
      <c r="D4441" t="s">
        <v>22</v>
      </c>
      <c r="E4441" s="2">
        <v>446012</v>
      </c>
      <c r="F4441" s="2">
        <v>13181</v>
      </c>
      <c r="G4441" s="2">
        <v>546745</v>
      </c>
      <c r="H4441">
        <v>6453</v>
      </c>
      <c r="I4441">
        <v>0.36349999999999999</v>
      </c>
      <c r="J4441">
        <v>9330</v>
      </c>
      <c r="K4441">
        <v>0.48010000000000003</v>
      </c>
      <c r="L4441" s="2">
        <v>484321</v>
      </c>
      <c r="M4441">
        <v>3.82</v>
      </c>
      <c r="N4441">
        <v>73</v>
      </c>
      <c r="O4441" s="1">
        <v>44947</v>
      </c>
      <c r="P4441" s="1">
        <v>45111</v>
      </c>
      <c r="Q4441">
        <v>2</v>
      </c>
      <c r="R4441">
        <v>2</v>
      </c>
      <c r="S4441" t="s">
        <v>23</v>
      </c>
      <c r="T4441" s="1">
        <f>+P4441-N4441</f>
        <v>45038</v>
      </c>
    </row>
    <row r="4442" spans="1:20" hidden="1" x14ac:dyDescent="0.2">
      <c r="A4442" t="s">
        <v>4479</v>
      </c>
      <c r="B4442" t="s">
        <v>28</v>
      </c>
      <c r="C4442" t="s">
        <v>21</v>
      </c>
      <c r="D4442" t="s">
        <v>26</v>
      </c>
      <c r="E4442">
        <v>46113</v>
      </c>
      <c r="F4442">
        <v>332849</v>
      </c>
      <c r="G4442">
        <v>617463</v>
      </c>
      <c r="H4442">
        <v>6901</v>
      </c>
      <c r="I4442">
        <v>3.0700000000000002E-2</v>
      </c>
      <c r="J4442">
        <v>7645</v>
      </c>
      <c r="K4442">
        <v>0.76239999999999997</v>
      </c>
      <c r="L4442">
        <v>924877</v>
      </c>
      <c r="M4442">
        <v>4</v>
      </c>
      <c r="O4442" s="1">
        <v>44967</v>
      </c>
      <c r="P4442" s="1">
        <v>45088</v>
      </c>
      <c r="Q4442">
        <v>2</v>
      </c>
      <c r="S4442" t="s">
        <v>33</v>
      </c>
    </row>
    <row r="4443" spans="1:20" hidden="1" x14ac:dyDescent="0.2">
      <c r="A4443" t="s">
        <v>2766</v>
      </c>
      <c r="B4443" t="s">
        <v>32</v>
      </c>
      <c r="C4443" t="s">
        <v>29</v>
      </c>
      <c r="D4443" t="s">
        <v>30</v>
      </c>
      <c r="E4443" s="2">
        <v>190626</v>
      </c>
      <c r="F4443" s="2">
        <v>12967</v>
      </c>
      <c r="G4443">
        <v>52601</v>
      </c>
      <c r="H4443">
        <v>4027</v>
      </c>
      <c r="I4443">
        <v>0.21579999999999999</v>
      </c>
      <c r="J4443">
        <v>9934</v>
      </c>
      <c r="K4443">
        <v>0.10829999999999999</v>
      </c>
      <c r="L4443">
        <v>942780</v>
      </c>
      <c r="M4443">
        <v>1.86</v>
      </c>
      <c r="N4443">
        <v>136</v>
      </c>
      <c r="O4443" s="1">
        <v>44952</v>
      </c>
      <c r="P4443" s="1">
        <v>45214</v>
      </c>
      <c r="Q4443">
        <v>5</v>
      </c>
      <c r="R4443">
        <v>2</v>
      </c>
      <c r="S4443" t="s">
        <v>33</v>
      </c>
      <c r="T4443" s="1">
        <f>+P4443-N4443</f>
        <v>45078</v>
      </c>
    </row>
    <row r="4444" spans="1:20" hidden="1" x14ac:dyDescent="0.2">
      <c r="A4444" t="s">
        <v>3801</v>
      </c>
      <c r="B4444" t="s">
        <v>28</v>
      </c>
      <c r="C4444" t="s">
        <v>29</v>
      </c>
      <c r="D4444" t="s">
        <v>43</v>
      </c>
      <c r="E4444" s="2">
        <v>449184</v>
      </c>
      <c r="F4444" s="2">
        <v>12561</v>
      </c>
      <c r="G4444">
        <v>508455</v>
      </c>
      <c r="H4444">
        <v>4495</v>
      </c>
      <c r="I4444">
        <v>0.59609999999999996</v>
      </c>
      <c r="J4444">
        <v>6183</v>
      </c>
      <c r="K4444">
        <v>0.59889999999999999</v>
      </c>
      <c r="L4444">
        <v>989805.27139999997</v>
      </c>
      <c r="M4444">
        <v>2.44</v>
      </c>
      <c r="N4444">
        <v>191</v>
      </c>
      <c r="O4444" s="1">
        <v>45214</v>
      </c>
      <c r="P4444" s="1">
        <v>44969</v>
      </c>
      <c r="Q4444">
        <v>1</v>
      </c>
      <c r="R4444">
        <v>9</v>
      </c>
      <c r="S4444" t="s">
        <v>23</v>
      </c>
      <c r="T4444" s="1">
        <f>+P4444-N4444</f>
        <v>44778</v>
      </c>
    </row>
    <row r="4445" spans="1:20" x14ac:dyDescent="0.2">
      <c r="A4445" t="s">
        <v>120</v>
      </c>
      <c r="B4445" t="s">
        <v>37</v>
      </c>
      <c r="C4445" t="s">
        <v>41</v>
      </c>
      <c r="D4445" t="s">
        <v>49</v>
      </c>
      <c r="E4445" s="2">
        <v>360174</v>
      </c>
      <c r="F4445" s="2">
        <v>12534</v>
      </c>
      <c r="G4445">
        <v>471124</v>
      </c>
      <c r="H4445">
        <v>15915</v>
      </c>
      <c r="I4445">
        <v>0.65549999999999997</v>
      </c>
      <c r="J4445">
        <v>5597</v>
      </c>
      <c r="K4445">
        <v>0.72309999999999997</v>
      </c>
      <c r="L4445">
        <v>894902</v>
      </c>
      <c r="M4445">
        <v>4</v>
      </c>
      <c r="N4445">
        <v>22</v>
      </c>
      <c r="O4445" s="1">
        <v>44958</v>
      </c>
      <c r="P4445" s="1">
        <v>45230</v>
      </c>
      <c r="Q4445">
        <v>5</v>
      </c>
      <c r="R4445">
        <v>7</v>
      </c>
      <c r="T4445" s="1">
        <f>+P4445-N4445</f>
        <v>45208</v>
      </c>
    </row>
    <row r="4446" spans="1:20" x14ac:dyDescent="0.2">
      <c r="A4446" t="s">
        <v>880</v>
      </c>
      <c r="B4446" t="s">
        <v>28</v>
      </c>
      <c r="C4446" t="s">
        <v>21</v>
      </c>
      <c r="D4446" t="s">
        <v>49</v>
      </c>
      <c r="F4446" s="2">
        <v>12402</v>
      </c>
      <c r="G4446" s="2">
        <v>868717</v>
      </c>
      <c r="H4446">
        <v>41315</v>
      </c>
      <c r="I4446">
        <v>0.76480000000000004</v>
      </c>
      <c r="J4446">
        <v>3913</v>
      </c>
      <c r="K4446">
        <v>0.18140000000000001</v>
      </c>
      <c r="L4446" s="2">
        <v>3508193.909</v>
      </c>
      <c r="M4446">
        <v>4.68</v>
      </c>
      <c r="N4446">
        <v>361</v>
      </c>
      <c r="O4446" s="1">
        <v>45111</v>
      </c>
      <c r="P4446" s="1">
        <v>45115</v>
      </c>
      <c r="Q4446">
        <v>1</v>
      </c>
      <c r="R4446">
        <v>9</v>
      </c>
      <c r="T4446" s="1">
        <f>+P4446-N4446</f>
        <v>44754</v>
      </c>
    </row>
    <row r="4447" spans="1:20" hidden="1" x14ac:dyDescent="0.2">
      <c r="A4447" t="s">
        <v>3645</v>
      </c>
      <c r="B4447" t="s">
        <v>37</v>
      </c>
      <c r="C4447" t="s">
        <v>41</v>
      </c>
      <c r="D4447" t="s">
        <v>26</v>
      </c>
      <c r="E4447" s="2">
        <v>286412</v>
      </c>
      <c r="F4447" s="2">
        <v>12310</v>
      </c>
      <c r="G4447">
        <v>654540</v>
      </c>
      <c r="H4447">
        <v>42397</v>
      </c>
      <c r="I4447">
        <v>0.53949999999999998</v>
      </c>
      <c r="J4447">
        <v>6567</v>
      </c>
      <c r="K4447">
        <v>1.479275962</v>
      </c>
      <c r="L4447">
        <v>79669</v>
      </c>
      <c r="M4447">
        <v>2.2599999999999998</v>
      </c>
      <c r="N4447">
        <v>257</v>
      </c>
      <c r="O4447" s="1">
        <v>45140</v>
      </c>
      <c r="P4447" s="1">
        <v>44974</v>
      </c>
      <c r="Q4447">
        <v>3</v>
      </c>
      <c r="R4447">
        <v>1</v>
      </c>
      <c r="S4447" t="s">
        <v>33</v>
      </c>
      <c r="T4447" s="1">
        <f>+P4447-N4447</f>
        <v>44717</v>
      </c>
    </row>
    <row r="4448" spans="1:20" hidden="1" x14ac:dyDescent="0.2">
      <c r="A4448" t="s">
        <v>128</v>
      </c>
      <c r="B4448" t="s">
        <v>20</v>
      </c>
      <c r="D4448" t="s">
        <v>43</v>
      </c>
      <c r="E4448" s="2">
        <v>300266</v>
      </c>
      <c r="F4448" s="2">
        <v>12107</v>
      </c>
      <c r="G4448">
        <v>989271</v>
      </c>
      <c r="H4448">
        <v>13912</v>
      </c>
      <c r="I4448">
        <v>0.71889999999999998</v>
      </c>
      <c r="J4448">
        <v>3766</v>
      </c>
      <c r="K4448">
        <v>0.91249999999999998</v>
      </c>
      <c r="L4448">
        <v>979816</v>
      </c>
      <c r="M4448">
        <v>0.23</v>
      </c>
      <c r="N4448">
        <v>254</v>
      </c>
      <c r="O4448" s="1">
        <v>45197</v>
      </c>
      <c r="P4448" s="1">
        <v>44970</v>
      </c>
      <c r="Q4448">
        <v>5</v>
      </c>
      <c r="S4448" t="s">
        <v>23</v>
      </c>
      <c r="T4448" s="1">
        <f>+P4448-N4448</f>
        <v>44716</v>
      </c>
    </row>
    <row r="4449" spans="1:20" hidden="1" x14ac:dyDescent="0.2">
      <c r="A4449" t="s">
        <v>2954</v>
      </c>
      <c r="B4449" t="s">
        <v>48</v>
      </c>
      <c r="C4449" t="s">
        <v>41</v>
      </c>
      <c r="D4449" t="s">
        <v>26</v>
      </c>
      <c r="E4449" s="2">
        <v>237069</v>
      </c>
      <c r="F4449" s="2">
        <v>12012</v>
      </c>
      <c r="G4449">
        <v>155722</v>
      </c>
      <c r="H4449">
        <v>12044</v>
      </c>
      <c r="I4449">
        <v>0.67130000000000001</v>
      </c>
      <c r="J4449">
        <v>5972</v>
      </c>
      <c r="K4449">
        <v>2.3261670169999999</v>
      </c>
      <c r="L4449">
        <v>730134</v>
      </c>
      <c r="M4449">
        <v>0.68</v>
      </c>
      <c r="N4449">
        <v>146</v>
      </c>
      <c r="P4449" s="1">
        <v>45117</v>
      </c>
      <c r="Q4449">
        <v>2</v>
      </c>
      <c r="R4449">
        <v>3</v>
      </c>
      <c r="S4449" t="s">
        <v>33</v>
      </c>
      <c r="T4449" s="1">
        <f>+P4449-N4449</f>
        <v>44971</v>
      </c>
    </row>
    <row r="4450" spans="1:20" hidden="1" x14ac:dyDescent="0.2">
      <c r="A4450" t="s">
        <v>4487</v>
      </c>
      <c r="B4450" t="s">
        <v>37</v>
      </c>
      <c r="C4450" t="s">
        <v>41</v>
      </c>
      <c r="D4450" t="s">
        <v>30</v>
      </c>
      <c r="E4450">
        <v>359754</v>
      </c>
      <c r="F4450">
        <v>302304</v>
      </c>
      <c r="G4450">
        <v>646854</v>
      </c>
      <c r="H4450">
        <v>20989</v>
      </c>
      <c r="I4450">
        <v>0.39910000000000001</v>
      </c>
      <c r="K4450">
        <v>0.13150000000000001</v>
      </c>
      <c r="L4450"/>
      <c r="M4450">
        <v>2.37</v>
      </c>
      <c r="O4450" s="1">
        <v>45190</v>
      </c>
      <c r="P4450" s="1">
        <v>44964</v>
      </c>
      <c r="Q4450">
        <v>4</v>
      </c>
      <c r="R4450">
        <v>9</v>
      </c>
      <c r="S4450" t="s">
        <v>35</v>
      </c>
    </row>
    <row r="4451" spans="1:20" hidden="1" x14ac:dyDescent="0.2">
      <c r="A4451" t="s">
        <v>4488</v>
      </c>
      <c r="B4451" t="s">
        <v>28</v>
      </c>
      <c r="C4451" t="s">
        <v>41</v>
      </c>
      <c r="D4451" t="s">
        <v>43</v>
      </c>
      <c r="E4451">
        <v>359497</v>
      </c>
      <c r="F4451">
        <v>142820</v>
      </c>
      <c r="G4451">
        <v>322419</v>
      </c>
      <c r="H4451">
        <v>29547.806960000002</v>
      </c>
      <c r="I4451">
        <v>0.52990000000000004</v>
      </c>
      <c r="J4451">
        <v>3360</v>
      </c>
      <c r="K4451">
        <v>0.44879999999999998</v>
      </c>
      <c r="L4451">
        <v>720402</v>
      </c>
      <c r="M4451">
        <v>3.09</v>
      </c>
      <c r="O4451" s="1">
        <v>45265</v>
      </c>
      <c r="Q4451">
        <v>5</v>
      </c>
      <c r="R4451">
        <v>5</v>
      </c>
      <c r="S4451" t="s">
        <v>35</v>
      </c>
    </row>
    <row r="4452" spans="1:20" hidden="1" x14ac:dyDescent="0.2">
      <c r="A4452" t="s">
        <v>4310</v>
      </c>
      <c r="B4452" t="s">
        <v>37</v>
      </c>
      <c r="C4452" t="s">
        <v>21</v>
      </c>
      <c r="D4452" t="s">
        <v>30</v>
      </c>
      <c r="E4452" s="2">
        <v>113381</v>
      </c>
      <c r="F4452" s="2">
        <v>11991</v>
      </c>
      <c r="G4452" s="2">
        <v>413648</v>
      </c>
      <c r="H4452">
        <v>47355</v>
      </c>
      <c r="I4452">
        <v>0.52200000000000002</v>
      </c>
      <c r="J4452">
        <v>2919</v>
      </c>
      <c r="K4452">
        <v>0.2336</v>
      </c>
      <c r="L4452" s="2">
        <v>101929</v>
      </c>
      <c r="M4452">
        <v>4.0999999999999996</v>
      </c>
      <c r="N4452">
        <v>205</v>
      </c>
      <c r="O4452" s="1">
        <v>45050</v>
      </c>
      <c r="P4452" s="1">
        <v>45007</v>
      </c>
      <c r="Q4452">
        <v>2</v>
      </c>
      <c r="R4452">
        <v>1</v>
      </c>
      <c r="S4452" t="s">
        <v>33</v>
      </c>
      <c r="T4452" s="1">
        <f>+P4452-N4452</f>
        <v>44802</v>
      </c>
    </row>
    <row r="4453" spans="1:20" hidden="1" x14ac:dyDescent="0.2">
      <c r="A4453" t="s">
        <v>4490</v>
      </c>
      <c r="B4453" t="s">
        <v>20</v>
      </c>
      <c r="C4453" t="s">
        <v>29</v>
      </c>
      <c r="D4453" t="s">
        <v>30</v>
      </c>
      <c r="E4453">
        <v>12046</v>
      </c>
      <c r="F4453">
        <v>352551</v>
      </c>
      <c r="G4453">
        <v>600112</v>
      </c>
      <c r="H4453">
        <v>39397</v>
      </c>
      <c r="I4453">
        <v>0.94789999999999996</v>
      </c>
      <c r="J4453">
        <v>4595</v>
      </c>
      <c r="K4453">
        <v>0.4042</v>
      </c>
      <c r="L4453"/>
      <c r="M4453">
        <v>1.97</v>
      </c>
      <c r="O4453" s="1">
        <v>45182</v>
      </c>
      <c r="P4453" s="1">
        <v>45270</v>
      </c>
      <c r="Q4453">
        <v>5</v>
      </c>
      <c r="R4453">
        <v>7</v>
      </c>
      <c r="S4453" t="s">
        <v>35</v>
      </c>
    </row>
    <row r="4454" spans="1:20" x14ac:dyDescent="0.2">
      <c r="A4454" t="s">
        <v>3644</v>
      </c>
      <c r="B4454" t="s">
        <v>48</v>
      </c>
      <c r="C4454" t="s">
        <v>41</v>
      </c>
      <c r="D4454" t="s">
        <v>43</v>
      </c>
      <c r="E4454" s="2">
        <v>316935</v>
      </c>
      <c r="F4454" s="2">
        <v>11987</v>
      </c>
      <c r="G4454">
        <v>459378</v>
      </c>
      <c r="H4454">
        <v>39841</v>
      </c>
      <c r="I4454">
        <v>0.97209999999999996</v>
      </c>
      <c r="J4454">
        <v>4307</v>
      </c>
      <c r="K4454">
        <v>0.16209999999999999</v>
      </c>
      <c r="L4454"/>
      <c r="M4454">
        <v>20.911777789999999</v>
      </c>
      <c r="N4454">
        <v>46</v>
      </c>
      <c r="O4454" s="1">
        <v>44937</v>
      </c>
      <c r="P4454" s="1">
        <v>45253</v>
      </c>
      <c r="Q4454">
        <v>1</v>
      </c>
      <c r="R4454">
        <v>1</v>
      </c>
      <c r="T4454" s="1">
        <f>+P4454-N4454</f>
        <v>45207</v>
      </c>
    </row>
    <row r="4455" spans="1:20" hidden="1" x14ac:dyDescent="0.2">
      <c r="A4455" t="s">
        <v>2971</v>
      </c>
      <c r="B4455" t="s">
        <v>37</v>
      </c>
      <c r="C4455" t="s">
        <v>29</v>
      </c>
      <c r="E4455" s="2">
        <v>226419</v>
      </c>
      <c r="F4455" s="2">
        <v>11755</v>
      </c>
      <c r="G4455">
        <v>32565</v>
      </c>
      <c r="H4455">
        <v>10621</v>
      </c>
      <c r="I4455">
        <v>0.85809999999999997</v>
      </c>
      <c r="K4455">
        <v>4.2599999999999999E-2</v>
      </c>
      <c r="L4455">
        <v>322388</v>
      </c>
      <c r="M4455">
        <v>1.83</v>
      </c>
      <c r="N4455">
        <v>45</v>
      </c>
      <c r="O4455" s="1">
        <v>45286</v>
      </c>
      <c r="P4455" s="1">
        <v>45179</v>
      </c>
      <c r="Q4455">
        <v>1</v>
      </c>
      <c r="R4455">
        <v>7</v>
      </c>
      <c r="S4455" t="s">
        <v>35</v>
      </c>
      <c r="T4455" s="1">
        <f>+P4455-N4455</f>
        <v>45134</v>
      </c>
    </row>
    <row r="4456" spans="1:20" hidden="1" x14ac:dyDescent="0.2">
      <c r="A4456" t="s">
        <v>2756</v>
      </c>
      <c r="B4456" t="s">
        <v>32</v>
      </c>
      <c r="C4456" t="s">
        <v>25</v>
      </c>
      <c r="D4456" t="s">
        <v>26</v>
      </c>
      <c r="E4456" s="2">
        <v>218424</v>
      </c>
      <c r="F4456" s="2">
        <v>11744</v>
      </c>
      <c r="G4456">
        <v>293197</v>
      </c>
      <c r="H4456">
        <v>9664</v>
      </c>
      <c r="J4456">
        <v>3507</v>
      </c>
      <c r="K4456">
        <v>0.84399999999999997</v>
      </c>
      <c r="L4456"/>
      <c r="M4456">
        <v>2.73</v>
      </c>
      <c r="N4456">
        <v>159</v>
      </c>
      <c r="O4456" s="1">
        <v>44979</v>
      </c>
      <c r="P4456" s="1">
        <v>45230</v>
      </c>
      <c r="Q4456">
        <v>5</v>
      </c>
      <c r="R4456">
        <v>1</v>
      </c>
      <c r="S4456" t="s">
        <v>33</v>
      </c>
      <c r="T4456" s="1">
        <f>+P4456-N4456</f>
        <v>45071</v>
      </c>
    </row>
    <row r="4457" spans="1:20" hidden="1" x14ac:dyDescent="0.2">
      <c r="A4457" t="s">
        <v>1682</v>
      </c>
      <c r="B4457" t="s">
        <v>20</v>
      </c>
      <c r="C4457" t="s">
        <v>41</v>
      </c>
      <c r="D4457" t="s">
        <v>43</v>
      </c>
      <c r="E4457" s="2">
        <v>282900</v>
      </c>
      <c r="F4457" s="2">
        <v>11725</v>
      </c>
      <c r="G4457">
        <v>763336</v>
      </c>
      <c r="H4457">
        <v>21159</v>
      </c>
      <c r="I4457">
        <v>0.64649999999999996</v>
      </c>
      <c r="J4457">
        <v>349</v>
      </c>
      <c r="K4457">
        <v>0.90980000000000005</v>
      </c>
      <c r="L4457"/>
      <c r="M4457">
        <v>0.74</v>
      </c>
      <c r="N4457">
        <v>187</v>
      </c>
      <c r="O4457" s="1">
        <v>45111</v>
      </c>
      <c r="P4457" s="1">
        <v>45260</v>
      </c>
      <c r="Q4457">
        <v>1</v>
      </c>
      <c r="R4457">
        <v>6</v>
      </c>
      <c r="S4457" t="s">
        <v>35</v>
      </c>
      <c r="T4457" s="1">
        <f>+P4457-N4457</f>
        <v>45073</v>
      </c>
    </row>
    <row r="4458" spans="1:20" hidden="1" x14ac:dyDescent="0.2">
      <c r="A4458" t="s">
        <v>422</v>
      </c>
      <c r="B4458" t="s">
        <v>28</v>
      </c>
      <c r="C4458" t="s">
        <v>41</v>
      </c>
      <c r="D4458" t="s">
        <v>43</v>
      </c>
      <c r="E4458" s="2">
        <v>362886</v>
      </c>
      <c r="F4458" s="2">
        <v>11556</v>
      </c>
      <c r="G4458">
        <v>189979</v>
      </c>
      <c r="H4458">
        <v>32210</v>
      </c>
      <c r="I4458">
        <v>0.2114</v>
      </c>
      <c r="J4458">
        <v>2718</v>
      </c>
      <c r="L4458">
        <v>973079</v>
      </c>
      <c r="N4458">
        <v>224</v>
      </c>
      <c r="O4458" s="1">
        <v>45281</v>
      </c>
      <c r="P4458" s="1">
        <v>45044</v>
      </c>
      <c r="Q4458">
        <v>1</v>
      </c>
      <c r="R4458">
        <v>8</v>
      </c>
      <c r="S4458" t="s">
        <v>33</v>
      </c>
      <c r="T4458" s="1">
        <f>+P4458-N4458</f>
        <v>44820</v>
      </c>
    </row>
    <row r="4459" spans="1:20" hidden="1" x14ac:dyDescent="0.2">
      <c r="A4459" t="s">
        <v>2916</v>
      </c>
      <c r="B4459" t="s">
        <v>48</v>
      </c>
      <c r="C4459" t="s">
        <v>21</v>
      </c>
      <c r="D4459" t="s">
        <v>43</v>
      </c>
      <c r="E4459" s="2">
        <v>341913</v>
      </c>
      <c r="F4459" s="2">
        <v>11326</v>
      </c>
      <c r="G4459" s="2">
        <v>658134</v>
      </c>
      <c r="H4459">
        <v>6377</v>
      </c>
      <c r="I4459">
        <v>0.2056</v>
      </c>
      <c r="J4459">
        <v>7817</v>
      </c>
      <c r="K4459">
        <v>0.49930000000000002</v>
      </c>
      <c r="L4459" s="2">
        <v>337902</v>
      </c>
      <c r="N4459">
        <v>280</v>
      </c>
      <c r="O4459" s="1">
        <v>45146</v>
      </c>
      <c r="P4459" s="1">
        <v>45157</v>
      </c>
      <c r="Q4459">
        <v>5</v>
      </c>
      <c r="R4459">
        <v>8</v>
      </c>
      <c r="S4459" t="s">
        <v>23</v>
      </c>
      <c r="T4459" s="1">
        <f>+P4459-N4459</f>
        <v>44877</v>
      </c>
    </row>
    <row r="4460" spans="1:20" hidden="1" x14ac:dyDescent="0.2">
      <c r="A4460" t="s">
        <v>205</v>
      </c>
      <c r="B4460" t="s">
        <v>32</v>
      </c>
      <c r="C4460" t="s">
        <v>41</v>
      </c>
      <c r="D4460" t="s">
        <v>22</v>
      </c>
      <c r="E4460" s="2">
        <v>57558</v>
      </c>
      <c r="F4460" s="2">
        <v>11311</v>
      </c>
      <c r="G4460"/>
      <c r="H4460">
        <v>15138</v>
      </c>
      <c r="I4460">
        <v>6.0000000000000001E-3</v>
      </c>
      <c r="J4460">
        <v>7558</v>
      </c>
      <c r="K4460">
        <v>0.59340000000000004</v>
      </c>
      <c r="L4460">
        <v>661168</v>
      </c>
      <c r="M4460">
        <v>1.34</v>
      </c>
      <c r="N4460">
        <v>228</v>
      </c>
      <c r="O4460" s="1">
        <v>45025</v>
      </c>
      <c r="P4460" s="1">
        <v>45168</v>
      </c>
      <c r="Q4460">
        <v>4</v>
      </c>
      <c r="S4460" t="s">
        <v>23</v>
      </c>
      <c r="T4460" s="1">
        <f>+P4460-N4460</f>
        <v>44940</v>
      </c>
    </row>
    <row r="4461" spans="1:20" hidden="1" x14ac:dyDescent="0.2">
      <c r="A4461" t="s">
        <v>3961</v>
      </c>
      <c r="B4461" t="s">
        <v>32</v>
      </c>
      <c r="C4461" t="s">
        <v>21</v>
      </c>
      <c r="D4461" t="s">
        <v>43</v>
      </c>
      <c r="F4461" s="2">
        <v>11278</v>
      </c>
      <c r="G4461" s="2">
        <v>678936</v>
      </c>
      <c r="H4461">
        <v>1966</v>
      </c>
      <c r="I4461">
        <v>0.78990000000000005</v>
      </c>
      <c r="J4461">
        <v>1849</v>
      </c>
      <c r="K4461">
        <v>0.27600000000000002</v>
      </c>
      <c r="L4461" s="2">
        <v>679495</v>
      </c>
      <c r="M4461">
        <v>0.81</v>
      </c>
      <c r="N4461">
        <v>43</v>
      </c>
      <c r="O4461" s="1">
        <v>45045</v>
      </c>
      <c r="P4461" s="1">
        <v>45274</v>
      </c>
      <c r="Q4461">
        <v>3</v>
      </c>
      <c r="R4461">
        <v>6</v>
      </c>
      <c r="S4461" t="s">
        <v>33</v>
      </c>
      <c r="T4461" s="1">
        <f>+P4461-N4461</f>
        <v>45231</v>
      </c>
    </row>
    <row r="4462" spans="1:20" hidden="1" x14ac:dyDescent="0.2">
      <c r="A4462" t="s">
        <v>2164</v>
      </c>
      <c r="B4462" t="s">
        <v>20</v>
      </c>
      <c r="C4462" t="s">
        <v>29</v>
      </c>
      <c r="D4462" t="s">
        <v>26</v>
      </c>
      <c r="E4462" s="2">
        <v>29325</v>
      </c>
      <c r="F4462" s="2">
        <v>11173</v>
      </c>
      <c r="G4462">
        <v>902236</v>
      </c>
      <c r="H4462">
        <v>491</v>
      </c>
      <c r="I4462">
        <v>0.16009999999999999</v>
      </c>
      <c r="J4462">
        <v>4536</v>
      </c>
      <c r="L4462">
        <v>609981</v>
      </c>
      <c r="M4462">
        <v>0.53</v>
      </c>
      <c r="N4462">
        <v>297</v>
      </c>
      <c r="O4462" s="1">
        <v>45154</v>
      </c>
      <c r="P4462" s="1">
        <v>45251</v>
      </c>
      <c r="Q4462">
        <v>1</v>
      </c>
      <c r="R4462">
        <v>2</v>
      </c>
      <c r="S4462" t="s">
        <v>23</v>
      </c>
      <c r="T4462" s="1">
        <f>+P4462-N4462</f>
        <v>44954</v>
      </c>
    </row>
    <row r="4463" spans="1:20" hidden="1" x14ac:dyDescent="0.2">
      <c r="A4463" t="s">
        <v>4500</v>
      </c>
      <c r="B4463" t="s">
        <v>20</v>
      </c>
      <c r="C4463" t="s">
        <v>29</v>
      </c>
      <c r="D4463" t="s">
        <v>43</v>
      </c>
      <c r="E4463" s="2">
        <v>443396</v>
      </c>
      <c r="G4463">
        <v>227727</v>
      </c>
      <c r="H4463">
        <v>12189</v>
      </c>
      <c r="I4463">
        <v>0.90049999999999997</v>
      </c>
      <c r="J4463">
        <v>7493</v>
      </c>
      <c r="L4463">
        <v>978911</v>
      </c>
      <c r="M4463">
        <v>1.85</v>
      </c>
      <c r="N4463">
        <v>76</v>
      </c>
      <c r="O4463" s="1">
        <v>45167</v>
      </c>
      <c r="Q4463">
        <v>4</v>
      </c>
      <c r="R4463">
        <v>5</v>
      </c>
      <c r="S4463" t="s">
        <v>23</v>
      </c>
      <c r="T4463" s="1">
        <f>+P4463-N4463</f>
        <v>-76</v>
      </c>
    </row>
    <row r="4464" spans="1:20" hidden="1" x14ac:dyDescent="0.2">
      <c r="A4464" t="s">
        <v>1849</v>
      </c>
      <c r="B4464" t="s">
        <v>20</v>
      </c>
      <c r="C4464" t="s">
        <v>21</v>
      </c>
      <c r="D4464" t="s">
        <v>30</v>
      </c>
      <c r="E4464" s="2">
        <v>199478</v>
      </c>
      <c r="F4464" s="2">
        <v>11126</v>
      </c>
      <c r="G4464" s="2">
        <v>699938</v>
      </c>
      <c r="H4464">
        <v>16807</v>
      </c>
      <c r="I4464">
        <v>0.22389999999999999</v>
      </c>
      <c r="J4464">
        <v>619</v>
      </c>
      <c r="K4464">
        <v>0.63819999999999999</v>
      </c>
      <c r="M4464">
        <v>2.13</v>
      </c>
      <c r="N4464">
        <v>117</v>
      </c>
      <c r="O4464" s="1">
        <v>44986</v>
      </c>
      <c r="P4464" s="1">
        <v>45085</v>
      </c>
      <c r="Q4464">
        <v>4</v>
      </c>
      <c r="R4464">
        <v>4</v>
      </c>
      <c r="S4464" t="s">
        <v>33</v>
      </c>
      <c r="T4464" s="1">
        <f>+P4464-N4464</f>
        <v>44968</v>
      </c>
    </row>
    <row r="4465" spans="1:20" hidden="1" x14ac:dyDescent="0.2">
      <c r="A4465" t="s">
        <v>2625</v>
      </c>
      <c r="B4465" t="s">
        <v>48</v>
      </c>
      <c r="C4465" t="s">
        <v>39</v>
      </c>
      <c r="D4465" t="s">
        <v>43</v>
      </c>
      <c r="F4465" s="2">
        <v>11019</v>
      </c>
      <c r="G4465">
        <v>740940</v>
      </c>
      <c r="H4465">
        <v>10583</v>
      </c>
      <c r="I4465">
        <v>0.32</v>
      </c>
      <c r="J4465">
        <v>9890</v>
      </c>
      <c r="K4465">
        <v>0.53639999999999999</v>
      </c>
      <c r="L4465">
        <v>577678</v>
      </c>
      <c r="M4465">
        <v>2.8</v>
      </c>
      <c r="N4465">
        <v>146</v>
      </c>
      <c r="O4465" s="1">
        <v>44959</v>
      </c>
      <c r="P4465" s="1">
        <v>45221</v>
      </c>
      <c r="Q4465">
        <v>3</v>
      </c>
      <c r="R4465">
        <v>10</v>
      </c>
      <c r="S4465" t="s">
        <v>35</v>
      </c>
      <c r="T4465" s="1">
        <f>+P4465-N4465</f>
        <v>45075</v>
      </c>
    </row>
    <row r="4466" spans="1:20" hidden="1" x14ac:dyDescent="0.2">
      <c r="A4466" t="s">
        <v>1888</v>
      </c>
      <c r="B4466" t="s">
        <v>48</v>
      </c>
      <c r="C4466" t="s">
        <v>25</v>
      </c>
      <c r="D4466" t="s">
        <v>30</v>
      </c>
      <c r="E4466" s="2">
        <v>418537</v>
      </c>
      <c r="F4466" s="2">
        <v>10990</v>
      </c>
      <c r="G4466">
        <v>262451</v>
      </c>
      <c r="H4466">
        <v>10289</v>
      </c>
      <c r="I4466">
        <v>0.92889999999999995</v>
      </c>
      <c r="J4466">
        <v>124</v>
      </c>
      <c r="K4466">
        <v>2.491685602</v>
      </c>
      <c r="L4466">
        <v>72020</v>
      </c>
      <c r="M4466">
        <v>0.69</v>
      </c>
      <c r="N4466">
        <v>25</v>
      </c>
      <c r="O4466" s="1">
        <v>44951</v>
      </c>
      <c r="P4466" s="1">
        <v>45143</v>
      </c>
      <c r="Q4466">
        <v>5</v>
      </c>
      <c r="R4466">
        <v>5</v>
      </c>
      <c r="S4466" t="s">
        <v>35</v>
      </c>
      <c r="T4466" s="1">
        <f>+P4466-N4466</f>
        <v>45118</v>
      </c>
    </row>
    <row r="4467" spans="1:20" hidden="1" x14ac:dyDescent="0.2">
      <c r="A4467" t="s">
        <v>3930</v>
      </c>
      <c r="B4467" t="s">
        <v>32</v>
      </c>
      <c r="C4467" t="s">
        <v>21</v>
      </c>
      <c r="D4467" t="s">
        <v>30</v>
      </c>
      <c r="F4467" s="2">
        <v>10918</v>
      </c>
      <c r="G4467" s="2">
        <v>592729</v>
      </c>
      <c r="H4467">
        <v>1928</v>
      </c>
      <c r="I4467">
        <v>7.2499999999999995E-2</v>
      </c>
      <c r="J4467">
        <v>8082</v>
      </c>
      <c r="K4467">
        <v>0.83640000000000003</v>
      </c>
      <c r="L4467" s="2">
        <v>876428</v>
      </c>
      <c r="M4467">
        <v>4.26</v>
      </c>
      <c r="N4467">
        <v>119</v>
      </c>
      <c r="O4467" s="1">
        <v>45026</v>
      </c>
      <c r="P4467" s="1">
        <v>45048</v>
      </c>
      <c r="Q4467">
        <v>4</v>
      </c>
      <c r="R4467">
        <v>7</v>
      </c>
      <c r="S4467" t="s">
        <v>23</v>
      </c>
      <c r="T4467" s="1">
        <f>+P4467-N4467</f>
        <v>44929</v>
      </c>
    </row>
    <row r="4468" spans="1:20" hidden="1" x14ac:dyDescent="0.2">
      <c r="A4468" t="s">
        <v>952</v>
      </c>
      <c r="B4468" t="s">
        <v>20</v>
      </c>
      <c r="C4468" t="s">
        <v>41</v>
      </c>
      <c r="D4468" t="s">
        <v>26</v>
      </c>
      <c r="E4468" s="2">
        <v>265763</v>
      </c>
      <c r="F4468" s="2">
        <v>10806</v>
      </c>
      <c r="G4468">
        <v>991183</v>
      </c>
      <c r="H4468">
        <v>21144</v>
      </c>
      <c r="I4468">
        <v>0.14230000000000001</v>
      </c>
      <c r="J4468">
        <v>9196</v>
      </c>
      <c r="K4468">
        <v>0.57669999999999999</v>
      </c>
      <c r="L4468">
        <v>448138</v>
      </c>
      <c r="M4468">
        <v>0.63</v>
      </c>
      <c r="N4468">
        <v>229</v>
      </c>
      <c r="O4468" s="1">
        <v>45100</v>
      </c>
      <c r="P4468" s="1">
        <v>44978</v>
      </c>
      <c r="Q4468">
        <v>2</v>
      </c>
      <c r="R4468">
        <v>4</v>
      </c>
      <c r="S4468" t="s">
        <v>23</v>
      </c>
      <c r="T4468" s="1">
        <f>+P4468-N4468</f>
        <v>44749</v>
      </c>
    </row>
    <row r="4469" spans="1:20" hidden="1" x14ac:dyDescent="0.2">
      <c r="A4469" t="s">
        <v>4740</v>
      </c>
      <c r="B4469" t="s">
        <v>28</v>
      </c>
      <c r="C4469" t="s">
        <v>39</v>
      </c>
      <c r="D4469" t="s">
        <v>26</v>
      </c>
      <c r="E4469" s="2">
        <v>330769</v>
      </c>
      <c r="F4469" s="2">
        <v>10790</v>
      </c>
      <c r="G4469">
        <v>500772</v>
      </c>
      <c r="H4469">
        <v>38405</v>
      </c>
      <c r="I4469">
        <v>0.95009999999999994</v>
      </c>
      <c r="J4469">
        <v>7860</v>
      </c>
      <c r="L4469"/>
      <c r="M4469">
        <v>1.5</v>
      </c>
      <c r="N4469">
        <v>67</v>
      </c>
      <c r="O4469" s="1">
        <v>45080</v>
      </c>
      <c r="P4469" s="1">
        <v>45187</v>
      </c>
      <c r="Q4469">
        <v>2</v>
      </c>
      <c r="R4469">
        <v>4</v>
      </c>
      <c r="S4469" t="s">
        <v>23</v>
      </c>
      <c r="T4469" s="1">
        <f>+P4469-N4469</f>
        <v>45120</v>
      </c>
    </row>
    <row r="4470" spans="1:20" hidden="1" x14ac:dyDescent="0.2">
      <c r="A4470" t="s">
        <v>249</v>
      </c>
      <c r="B4470" t="s">
        <v>48</v>
      </c>
      <c r="C4470" t="s">
        <v>21</v>
      </c>
      <c r="D4470" t="s">
        <v>30</v>
      </c>
      <c r="E4470" s="2">
        <v>99692</v>
      </c>
      <c r="F4470" s="2">
        <v>10615</v>
      </c>
      <c r="G4470" s="2">
        <v>612472</v>
      </c>
      <c r="H4470">
        <v>33091</v>
      </c>
      <c r="I4470">
        <v>0.25850000000000001</v>
      </c>
      <c r="J4470">
        <v>964</v>
      </c>
      <c r="K4470">
        <v>0.71140000000000003</v>
      </c>
      <c r="L4470" s="2">
        <v>901043</v>
      </c>
      <c r="M4470">
        <v>4.29</v>
      </c>
      <c r="N4470">
        <v>39</v>
      </c>
      <c r="O4470" s="1">
        <v>45266</v>
      </c>
      <c r="P4470" s="1">
        <v>45115</v>
      </c>
      <c r="Q4470">
        <v>1</v>
      </c>
      <c r="R4470">
        <v>4</v>
      </c>
      <c r="S4470" t="s">
        <v>33</v>
      </c>
      <c r="T4470" s="1">
        <f>+P4470-N4470</f>
        <v>45076</v>
      </c>
    </row>
    <row r="4471" spans="1:20" hidden="1" x14ac:dyDescent="0.2">
      <c r="A4471" t="s">
        <v>3629</v>
      </c>
      <c r="B4471" t="s">
        <v>48</v>
      </c>
      <c r="C4471" t="s">
        <v>21</v>
      </c>
      <c r="D4471" t="s">
        <v>26</v>
      </c>
      <c r="F4471" s="2">
        <v>10549</v>
      </c>
      <c r="H4471">
        <v>32329</v>
      </c>
      <c r="I4471">
        <v>0.18559999999999999</v>
      </c>
      <c r="J4471">
        <v>8485</v>
      </c>
      <c r="K4471">
        <v>0.68959999999999999</v>
      </c>
      <c r="L4471" s="2">
        <v>772378</v>
      </c>
      <c r="M4471">
        <v>0.11</v>
      </c>
      <c r="N4471">
        <v>283</v>
      </c>
      <c r="O4471" s="1">
        <v>44951</v>
      </c>
      <c r="P4471" s="1">
        <v>45145</v>
      </c>
      <c r="Q4471">
        <v>2</v>
      </c>
      <c r="R4471">
        <v>7</v>
      </c>
      <c r="S4471" t="s">
        <v>23</v>
      </c>
      <c r="T4471" s="1">
        <f>+P4471-N4471</f>
        <v>44862</v>
      </c>
    </row>
    <row r="4472" spans="1:20" hidden="1" x14ac:dyDescent="0.2">
      <c r="A4472" t="s">
        <v>315</v>
      </c>
      <c r="B4472" t="s">
        <v>28</v>
      </c>
      <c r="C4472" t="s">
        <v>39</v>
      </c>
      <c r="D4472" t="s">
        <v>43</v>
      </c>
      <c r="E4472" s="2">
        <v>317158</v>
      </c>
      <c r="F4472" s="2">
        <v>10518</v>
      </c>
      <c r="G4472">
        <v>141619</v>
      </c>
      <c r="H4472">
        <v>2275</v>
      </c>
      <c r="I4472">
        <v>0.3458</v>
      </c>
      <c r="J4472">
        <v>2650</v>
      </c>
      <c r="K4472">
        <v>0.67359999999999998</v>
      </c>
      <c r="L4472">
        <v>411967</v>
      </c>
      <c r="N4472">
        <v>272</v>
      </c>
      <c r="O4472" s="1">
        <v>45170</v>
      </c>
      <c r="P4472" s="1">
        <v>45278</v>
      </c>
      <c r="Q4472">
        <v>4</v>
      </c>
      <c r="R4472">
        <v>7</v>
      </c>
      <c r="S4472" t="s">
        <v>33</v>
      </c>
      <c r="T4472" s="1">
        <f>+P4472-N4472</f>
        <v>45006</v>
      </c>
    </row>
    <row r="4473" spans="1:20" hidden="1" x14ac:dyDescent="0.2">
      <c r="A4473" t="s">
        <v>2700</v>
      </c>
      <c r="B4473" t="s">
        <v>32</v>
      </c>
      <c r="C4473" t="s">
        <v>25</v>
      </c>
      <c r="E4473" s="2">
        <v>324504</v>
      </c>
      <c r="F4473" s="2">
        <v>10494</v>
      </c>
      <c r="G4473">
        <v>123069</v>
      </c>
      <c r="H4473">
        <v>12105</v>
      </c>
      <c r="I4473">
        <v>0.48099999999999998</v>
      </c>
      <c r="J4473">
        <v>891</v>
      </c>
      <c r="K4473">
        <v>0.71409999999999996</v>
      </c>
      <c r="L4473">
        <v>454990</v>
      </c>
      <c r="M4473">
        <v>4.62</v>
      </c>
      <c r="N4473">
        <v>139</v>
      </c>
      <c r="O4473" s="1">
        <v>45147</v>
      </c>
      <c r="P4473" s="1">
        <v>45147</v>
      </c>
      <c r="Q4473">
        <v>1</v>
      </c>
      <c r="R4473">
        <v>3</v>
      </c>
      <c r="S4473" t="s">
        <v>23</v>
      </c>
      <c r="T4473" s="1">
        <f>+P4473-N4473</f>
        <v>45008</v>
      </c>
    </row>
    <row r="4474" spans="1:20" hidden="1" x14ac:dyDescent="0.2">
      <c r="A4474" t="s">
        <v>1799</v>
      </c>
      <c r="B4474" t="s">
        <v>48</v>
      </c>
      <c r="C4474" t="s">
        <v>29</v>
      </c>
      <c r="D4474" t="s">
        <v>49</v>
      </c>
      <c r="E4474" s="2">
        <v>80930</v>
      </c>
      <c r="F4474" s="2">
        <v>10315</v>
      </c>
      <c r="G4474">
        <v>553085</v>
      </c>
      <c r="H4474">
        <v>462</v>
      </c>
      <c r="I4474">
        <v>0.12770000000000001</v>
      </c>
      <c r="J4474">
        <v>5932</v>
      </c>
      <c r="K4474">
        <v>0.32300000000000001</v>
      </c>
      <c r="L4474">
        <v>865463</v>
      </c>
      <c r="M4474">
        <v>4.97</v>
      </c>
      <c r="N4474">
        <v>353</v>
      </c>
      <c r="O4474" s="1">
        <v>45134</v>
      </c>
      <c r="P4474" s="1">
        <v>44930</v>
      </c>
      <c r="Q4474">
        <v>2</v>
      </c>
      <c r="R4474">
        <v>7</v>
      </c>
      <c r="S4474" t="s">
        <v>33</v>
      </c>
      <c r="T4474" s="1">
        <f>+P4474-N4474</f>
        <v>44577</v>
      </c>
    </row>
    <row r="4475" spans="1:20" hidden="1" x14ac:dyDescent="0.2">
      <c r="A4475" t="s">
        <v>252</v>
      </c>
      <c r="B4475" t="s">
        <v>37</v>
      </c>
      <c r="C4475" t="s">
        <v>25</v>
      </c>
      <c r="D4475" t="s">
        <v>26</v>
      </c>
      <c r="E4475" s="2">
        <v>335005</v>
      </c>
      <c r="F4475" s="2">
        <v>10274</v>
      </c>
      <c r="G4475">
        <v>437426</v>
      </c>
      <c r="H4475">
        <v>3624</v>
      </c>
      <c r="I4475">
        <v>0.8236</v>
      </c>
      <c r="J4475">
        <v>184</v>
      </c>
      <c r="K4475">
        <v>7.0800000000000002E-2</v>
      </c>
      <c r="L4475"/>
      <c r="M4475">
        <v>0.68</v>
      </c>
      <c r="N4475">
        <v>184</v>
      </c>
      <c r="O4475" s="1">
        <v>45029</v>
      </c>
      <c r="P4475" s="1">
        <v>45275</v>
      </c>
      <c r="Q4475">
        <v>1</v>
      </c>
      <c r="R4475">
        <v>9</v>
      </c>
      <c r="S4475" t="s">
        <v>23</v>
      </c>
      <c r="T4475" s="1">
        <f>+P4475-N4475</f>
        <v>45091</v>
      </c>
    </row>
    <row r="4476" spans="1:20" hidden="1" x14ac:dyDescent="0.2">
      <c r="A4476" t="s">
        <v>4513</v>
      </c>
      <c r="B4476" t="s">
        <v>48</v>
      </c>
      <c r="C4476" t="s">
        <v>39</v>
      </c>
      <c r="D4476" t="s">
        <v>22</v>
      </c>
      <c r="E4476">
        <v>412572</v>
      </c>
      <c r="F4476">
        <v>11577</v>
      </c>
      <c r="G4476">
        <v>919822</v>
      </c>
      <c r="H4476">
        <v>26608</v>
      </c>
      <c r="I4476">
        <v>0.57279999999999998</v>
      </c>
      <c r="J4476">
        <v>8567</v>
      </c>
      <c r="K4476">
        <v>0.69940000000000002</v>
      </c>
      <c r="L4476">
        <v>682446</v>
      </c>
      <c r="M4476">
        <v>0.99</v>
      </c>
      <c r="O4476" s="1">
        <v>44927</v>
      </c>
      <c r="P4476" s="1">
        <v>44962</v>
      </c>
      <c r="Q4476">
        <v>1</v>
      </c>
      <c r="S4476" t="s">
        <v>33</v>
      </c>
    </row>
    <row r="4477" spans="1:20" hidden="1" x14ac:dyDescent="0.2">
      <c r="A4477" t="s">
        <v>486</v>
      </c>
      <c r="B4477" t="s">
        <v>28</v>
      </c>
      <c r="C4477" t="s">
        <v>41</v>
      </c>
      <c r="D4477" t="s">
        <v>49</v>
      </c>
      <c r="E4477" s="2">
        <v>80813</v>
      </c>
      <c r="F4477" s="2">
        <v>10257</v>
      </c>
      <c r="G4477">
        <v>8117866.2039999999</v>
      </c>
      <c r="H4477">
        <v>35897</v>
      </c>
      <c r="I4477">
        <v>0.75129999999999997</v>
      </c>
      <c r="J4477">
        <v>7823</v>
      </c>
      <c r="K4477">
        <v>0.46829999999999999</v>
      </c>
      <c r="L4477">
        <v>946700</v>
      </c>
      <c r="M4477">
        <v>0.19</v>
      </c>
      <c r="N4477">
        <v>193</v>
      </c>
      <c r="O4477" s="1">
        <v>45033</v>
      </c>
      <c r="P4477" s="1">
        <v>45162</v>
      </c>
      <c r="R4477">
        <v>2</v>
      </c>
      <c r="S4477" t="s">
        <v>23</v>
      </c>
      <c r="T4477" s="1">
        <f>+P4477-N4477</f>
        <v>44969</v>
      </c>
    </row>
    <row r="4478" spans="1:20" hidden="1" x14ac:dyDescent="0.2">
      <c r="A4478" t="s">
        <v>4617</v>
      </c>
      <c r="B4478" t="s">
        <v>28</v>
      </c>
      <c r="C4478" t="s">
        <v>41</v>
      </c>
      <c r="D4478" t="s">
        <v>49</v>
      </c>
      <c r="E4478" s="2">
        <v>127046</v>
      </c>
      <c r="F4478" s="2">
        <v>10143</v>
      </c>
      <c r="G4478">
        <v>146152</v>
      </c>
      <c r="H4478">
        <v>36111</v>
      </c>
      <c r="I4478">
        <v>0.57509999999999994</v>
      </c>
      <c r="J4478">
        <v>8661</v>
      </c>
      <c r="K4478">
        <v>0.87060000000000004</v>
      </c>
      <c r="L4478">
        <v>532493</v>
      </c>
      <c r="M4478">
        <v>0.05</v>
      </c>
      <c r="N4478">
        <v>254</v>
      </c>
      <c r="O4478" s="1">
        <v>45213</v>
      </c>
      <c r="P4478" s="1">
        <v>45261</v>
      </c>
      <c r="Q4478">
        <v>46.055438680000002</v>
      </c>
      <c r="R4478">
        <v>35.565979749999997</v>
      </c>
      <c r="S4478" t="s">
        <v>33</v>
      </c>
      <c r="T4478" s="1">
        <f>+P4478-N4478</f>
        <v>45007</v>
      </c>
    </row>
    <row r="4479" spans="1:20" hidden="1" x14ac:dyDescent="0.2">
      <c r="A4479" t="s">
        <v>2115</v>
      </c>
      <c r="B4479" t="s">
        <v>37</v>
      </c>
      <c r="C4479" t="s">
        <v>21</v>
      </c>
      <c r="D4479" t="s">
        <v>30</v>
      </c>
      <c r="E4479" s="2">
        <v>159285</v>
      </c>
      <c r="F4479" s="2">
        <v>9839</v>
      </c>
      <c r="G4479" s="2">
        <v>463296</v>
      </c>
      <c r="H4479">
        <v>104</v>
      </c>
      <c r="I4479">
        <v>0.71350000000000002</v>
      </c>
      <c r="J4479">
        <v>3913</v>
      </c>
      <c r="K4479">
        <v>0.18970000000000001</v>
      </c>
      <c r="L4479" s="2">
        <v>774726</v>
      </c>
      <c r="M4479">
        <v>4.6500000000000004</v>
      </c>
      <c r="N4479">
        <v>229</v>
      </c>
      <c r="O4479" s="1">
        <v>44998</v>
      </c>
      <c r="P4479" s="1">
        <v>45089</v>
      </c>
      <c r="Q4479">
        <v>1</v>
      </c>
      <c r="R4479">
        <v>5</v>
      </c>
      <c r="S4479" t="s">
        <v>23</v>
      </c>
      <c r="T4479" s="1">
        <f>+P4479-N4479</f>
        <v>44860</v>
      </c>
    </row>
    <row r="4480" spans="1:20" hidden="1" x14ac:dyDescent="0.2">
      <c r="A4480" t="s">
        <v>1542</v>
      </c>
      <c r="B4480" t="s">
        <v>28</v>
      </c>
      <c r="D4480" t="s">
        <v>22</v>
      </c>
      <c r="E4480" s="2">
        <v>93445</v>
      </c>
      <c r="F4480" s="2">
        <v>9819</v>
      </c>
      <c r="G4480">
        <v>985413</v>
      </c>
      <c r="I4480">
        <v>0.24179999999999999</v>
      </c>
      <c r="J4480">
        <v>9756</v>
      </c>
      <c r="K4480">
        <v>0.87309999999999999</v>
      </c>
      <c r="L4480">
        <v>106613</v>
      </c>
      <c r="M4480">
        <v>1.39</v>
      </c>
      <c r="N4480">
        <v>295</v>
      </c>
      <c r="O4480" s="1">
        <v>45044</v>
      </c>
      <c r="P4480" s="1">
        <v>45087</v>
      </c>
      <c r="R4480">
        <v>1</v>
      </c>
      <c r="S4480" t="s">
        <v>23</v>
      </c>
      <c r="T4480" s="1">
        <f>+P4480-N4480</f>
        <v>44792</v>
      </c>
    </row>
    <row r="4481" spans="1:20" hidden="1" x14ac:dyDescent="0.2">
      <c r="A4481" t="s">
        <v>4832</v>
      </c>
      <c r="B4481" t="s">
        <v>20</v>
      </c>
      <c r="C4481" t="s">
        <v>25</v>
      </c>
      <c r="D4481" t="s">
        <v>30</v>
      </c>
      <c r="E4481" s="2">
        <v>380411</v>
      </c>
      <c r="F4481" s="2">
        <v>9605</v>
      </c>
      <c r="G4481">
        <v>359234</v>
      </c>
      <c r="H4481">
        <v>14310</v>
      </c>
      <c r="I4481">
        <v>0.74819999999999998</v>
      </c>
      <c r="J4481">
        <v>3203</v>
      </c>
      <c r="K4481">
        <v>0.1125</v>
      </c>
      <c r="L4481">
        <v>227683</v>
      </c>
      <c r="M4481">
        <v>2.85</v>
      </c>
      <c r="N4481">
        <v>63</v>
      </c>
      <c r="O4481" s="1">
        <v>45118</v>
      </c>
      <c r="P4481" s="1">
        <v>45007</v>
      </c>
      <c r="Q4481">
        <v>4</v>
      </c>
      <c r="R4481">
        <v>9</v>
      </c>
      <c r="S4481" t="s">
        <v>33</v>
      </c>
      <c r="T4481" s="1">
        <f>+P4481-N4481</f>
        <v>44944</v>
      </c>
    </row>
    <row r="4482" spans="1:20" hidden="1" x14ac:dyDescent="0.2">
      <c r="A4482" t="s">
        <v>1016</v>
      </c>
      <c r="B4482" t="s">
        <v>32</v>
      </c>
      <c r="C4482" t="s">
        <v>39</v>
      </c>
      <c r="D4482" t="s">
        <v>43</v>
      </c>
      <c r="E4482" s="2">
        <v>140682</v>
      </c>
      <c r="F4482" s="2">
        <v>9471</v>
      </c>
      <c r="G4482">
        <v>282332</v>
      </c>
      <c r="H4482">
        <v>46086</v>
      </c>
      <c r="I4482">
        <v>0.36</v>
      </c>
      <c r="J4482">
        <v>7974</v>
      </c>
      <c r="K4482">
        <v>0.55589999999999995</v>
      </c>
      <c r="L4482">
        <v>16267</v>
      </c>
      <c r="M4482">
        <v>3.49</v>
      </c>
      <c r="N4482">
        <v>108</v>
      </c>
      <c r="O4482" s="1">
        <v>45135</v>
      </c>
      <c r="P4482" s="1">
        <v>45286</v>
      </c>
      <c r="Q4482">
        <v>1</v>
      </c>
      <c r="R4482">
        <v>8</v>
      </c>
      <c r="S4482" t="s">
        <v>33</v>
      </c>
      <c r="T4482" s="1">
        <f>+P4482-N4482</f>
        <v>45178</v>
      </c>
    </row>
    <row r="4483" spans="1:20" hidden="1" x14ac:dyDescent="0.2">
      <c r="A4483" t="s">
        <v>3779</v>
      </c>
      <c r="B4483" t="s">
        <v>48</v>
      </c>
      <c r="C4483" t="s">
        <v>25</v>
      </c>
      <c r="D4483" t="s">
        <v>49</v>
      </c>
      <c r="E4483" s="2">
        <v>17029</v>
      </c>
      <c r="F4483" s="2">
        <v>9443</v>
      </c>
      <c r="G4483">
        <v>917514</v>
      </c>
      <c r="H4483">
        <v>18234</v>
      </c>
      <c r="I4483">
        <v>0.46360000000000001</v>
      </c>
      <c r="J4483">
        <v>6321</v>
      </c>
      <c r="K4483">
        <v>0.8014</v>
      </c>
      <c r="L4483"/>
      <c r="M4483">
        <v>2.65</v>
      </c>
      <c r="N4483">
        <v>196</v>
      </c>
      <c r="O4483" s="1">
        <v>45220</v>
      </c>
      <c r="P4483" s="1">
        <v>44929</v>
      </c>
      <c r="R4483">
        <v>5</v>
      </c>
      <c r="S4483" t="s">
        <v>33</v>
      </c>
      <c r="T4483" s="1">
        <f>+P4483-N4483</f>
        <v>44733</v>
      </c>
    </row>
    <row r="4484" spans="1:20" hidden="1" x14ac:dyDescent="0.2">
      <c r="A4484" t="s">
        <v>3892</v>
      </c>
      <c r="B4484" t="s">
        <v>48</v>
      </c>
      <c r="C4484" t="s">
        <v>25</v>
      </c>
      <c r="D4484" t="s">
        <v>30</v>
      </c>
      <c r="E4484" s="2">
        <v>27470</v>
      </c>
      <c r="F4484" s="2">
        <v>9261</v>
      </c>
      <c r="G4484">
        <v>576750</v>
      </c>
      <c r="H4484">
        <v>36281</v>
      </c>
      <c r="I4484">
        <v>0.59140000000000004</v>
      </c>
      <c r="J4484">
        <v>2778</v>
      </c>
      <c r="K4484">
        <v>0.87080000000000002</v>
      </c>
      <c r="L4484">
        <v>297607</v>
      </c>
      <c r="M4484">
        <v>0.8</v>
      </c>
      <c r="N4484">
        <v>344</v>
      </c>
      <c r="O4484" s="1">
        <v>45040</v>
      </c>
      <c r="P4484" s="1">
        <v>45264</v>
      </c>
      <c r="Q4484">
        <v>2</v>
      </c>
      <c r="R4484">
        <v>10</v>
      </c>
      <c r="S4484" t="s">
        <v>33</v>
      </c>
      <c r="T4484" s="1">
        <f>+P4484-N4484</f>
        <v>44920</v>
      </c>
    </row>
    <row r="4485" spans="1:20" hidden="1" x14ac:dyDescent="0.2">
      <c r="A4485" t="s">
        <v>434</v>
      </c>
      <c r="B4485" t="s">
        <v>37</v>
      </c>
      <c r="D4485" t="s">
        <v>26</v>
      </c>
      <c r="E4485" s="2">
        <v>45407</v>
      </c>
      <c r="F4485" s="2">
        <v>9175</v>
      </c>
      <c r="G4485">
        <v>705669</v>
      </c>
      <c r="H4485">
        <v>5874</v>
      </c>
      <c r="I4485">
        <v>0.70489999999999997</v>
      </c>
      <c r="J4485">
        <v>3341</v>
      </c>
      <c r="K4485">
        <v>0.70630000000000004</v>
      </c>
      <c r="L4485"/>
      <c r="M4485">
        <v>3.3</v>
      </c>
      <c r="N4485">
        <v>65</v>
      </c>
      <c r="O4485" s="1">
        <v>45033</v>
      </c>
      <c r="P4485" s="1">
        <v>45188</v>
      </c>
      <c r="Q4485">
        <v>1</v>
      </c>
      <c r="R4485">
        <v>10</v>
      </c>
      <c r="S4485" t="s">
        <v>23</v>
      </c>
      <c r="T4485" s="1">
        <f>+P4485-N4485</f>
        <v>45123</v>
      </c>
    </row>
    <row r="4486" spans="1:20" hidden="1" x14ac:dyDescent="0.2">
      <c r="A4486" t="s">
        <v>2752</v>
      </c>
      <c r="B4486" t="s">
        <v>37</v>
      </c>
      <c r="C4486" t="s">
        <v>25</v>
      </c>
      <c r="D4486" t="s">
        <v>43</v>
      </c>
      <c r="E4486" s="2">
        <v>367995</v>
      </c>
      <c r="F4486" s="2">
        <v>8967</v>
      </c>
      <c r="G4486">
        <v>994049</v>
      </c>
      <c r="I4486">
        <v>0.22800000000000001</v>
      </c>
      <c r="J4486">
        <v>1991</v>
      </c>
      <c r="K4486">
        <v>0.13420000000000001</v>
      </c>
      <c r="L4486">
        <v>243240</v>
      </c>
      <c r="M4486">
        <v>0.12</v>
      </c>
      <c r="N4486">
        <v>225</v>
      </c>
      <c r="O4486" s="1">
        <v>45175</v>
      </c>
      <c r="P4486" s="1">
        <v>45114</v>
      </c>
      <c r="R4486">
        <v>7</v>
      </c>
      <c r="S4486" t="s">
        <v>35</v>
      </c>
      <c r="T4486" s="1">
        <f>+P4486-N4486</f>
        <v>44889</v>
      </c>
    </row>
    <row r="4487" spans="1:20" hidden="1" x14ac:dyDescent="0.2">
      <c r="A4487" t="s">
        <v>2690</v>
      </c>
      <c r="B4487" t="s">
        <v>28</v>
      </c>
      <c r="C4487" t="s">
        <v>29</v>
      </c>
      <c r="D4487" t="s">
        <v>49</v>
      </c>
      <c r="E4487" s="2">
        <v>416462</v>
      </c>
      <c r="F4487" s="2">
        <v>8915</v>
      </c>
      <c r="G4487">
        <v>384479</v>
      </c>
      <c r="H4487">
        <v>31973</v>
      </c>
      <c r="I4487">
        <v>0.85560000000000003</v>
      </c>
      <c r="J4487">
        <v>2892</v>
      </c>
      <c r="K4487">
        <v>9.4000000000000004E-3</v>
      </c>
      <c r="L4487"/>
      <c r="M4487">
        <v>4.28</v>
      </c>
      <c r="N4487">
        <v>264</v>
      </c>
      <c r="P4487" s="1">
        <v>45227</v>
      </c>
      <c r="Q4487">
        <v>3</v>
      </c>
      <c r="R4487">
        <v>7</v>
      </c>
      <c r="S4487" t="s">
        <v>35</v>
      </c>
      <c r="T4487" s="1">
        <f>+P4487-N4487</f>
        <v>44963</v>
      </c>
    </row>
    <row r="4488" spans="1:20" hidden="1" x14ac:dyDescent="0.2">
      <c r="A4488" t="s">
        <v>4950</v>
      </c>
      <c r="B4488" t="s">
        <v>20</v>
      </c>
      <c r="C4488" t="s">
        <v>25</v>
      </c>
      <c r="D4488" t="s">
        <v>22</v>
      </c>
      <c r="F4488" s="2">
        <v>8571</v>
      </c>
      <c r="G4488"/>
      <c r="H4488">
        <v>2886</v>
      </c>
      <c r="I4488">
        <v>0.73099999999999998</v>
      </c>
      <c r="K4488">
        <v>0.26669999999999999</v>
      </c>
      <c r="L4488"/>
      <c r="M4488">
        <v>1.52</v>
      </c>
      <c r="N4488">
        <v>53</v>
      </c>
      <c r="O4488" s="1">
        <v>45262</v>
      </c>
      <c r="P4488" s="1">
        <v>44987</v>
      </c>
      <c r="R4488">
        <v>1</v>
      </c>
      <c r="S4488" t="s">
        <v>23</v>
      </c>
      <c r="T4488" s="1">
        <f>+P4488-N4488</f>
        <v>44934</v>
      </c>
    </row>
    <row r="4489" spans="1:20" hidden="1" x14ac:dyDescent="0.2">
      <c r="A4489" t="s">
        <v>102</v>
      </c>
      <c r="B4489" t="s">
        <v>48</v>
      </c>
      <c r="C4489" t="s">
        <v>25</v>
      </c>
      <c r="F4489" s="2">
        <v>8281</v>
      </c>
      <c r="G4489">
        <v>514858</v>
      </c>
      <c r="H4489">
        <v>26611</v>
      </c>
      <c r="I4489">
        <v>7.4999999999999997E-3</v>
      </c>
      <c r="J4489">
        <v>5513</v>
      </c>
      <c r="K4489">
        <v>0.62490000000000001</v>
      </c>
      <c r="L4489">
        <v>762477</v>
      </c>
      <c r="M4489">
        <v>0.69</v>
      </c>
      <c r="N4489">
        <v>199</v>
      </c>
      <c r="O4489" s="1">
        <v>45069</v>
      </c>
      <c r="P4489" s="1">
        <v>44988</v>
      </c>
      <c r="Q4489">
        <v>2</v>
      </c>
      <c r="R4489">
        <v>2</v>
      </c>
      <c r="S4489" t="s">
        <v>33</v>
      </c>
      <c r="T4489" s="1">
        <f>+P4489-N4489</f>
        <v>44789</v>
      </c>
    </row>
    <row r="4490" spans="1:20" hidden="1" x14ac:dyDescent="0.2">
      <c r="A4490" t="s">
        <v>4527</v>
      </c>
      <c r="B4490" t="s">
        <v>20</v>
      </c>
      <c r="C4490" t="s">
        <v>29</v>
      </c>
      <c r="D4490" t="s">
        <v>22</v>
      </c>
      <c r="E4490">
        <v>496782</v>
      </c>
      <c r="F4490">
        <v>280097</v>
      </c>
      <c r="G4490">
        <v>346666</v>
      </c>
      <c r="H4490">
        <v>533</v>
      </c>
      <c r="I4490">
        <v>0.65659999999999996</v>
      </c>
      <c r="J4490">
        <v>5089</v>
      </c>
      <c r="K4490">
        <v>0.4708</v>
      </c>
      <c r="L4490"/>
      <c r="M4490">
        <v>3.98</v>
      </c>
      <c r="O4490" s="1">
        <v>44981</v>
      </c>
      <c r="P4490" s="1">
        <v>44930</v>
      </c>
      <c r="Q4490">
        <v>2</v>
      </c>
      <c r="R4490">
        <v>2</v>
      </c>
      <c r="S4490" t="s">
        <v>23</v>
      </c>
    </row>
    <row r="4491" spans="1:20" x14ac:dyDescent="0.2">
      <c r="A4491" t="s">
        <v>4746</v>
      </c>
      <c r="B4491" t="s">
        <v>48</v>
      </c>
      <c r="C4491" t="s">
        <v>39</v>
      </c>
      <c r="D4491" t="s">
        <v>49</v>
      </c>
      <c r="E4491" s="2">
        <v>453306</v>
      </c>
      <c r="F4491" s="2">
        <v>8188</v>
      </c>
      <c r="G4491">
        <v>976034</v>
      </c>
      <c r="H4491">
        <v>7730</v>
      </c>
      <c r="I4491">
        <v>0.90259999999999996</v>
      </c>
      <c r="J4491">
        <v>5934</v>
      </c>
      <c r="K4491">
        <v>9.5600000000000004E-2</v>
      </c>
      <c r="L4491"/>
      <c r="M4491">
        <v>3.7</v>
      </c>
      <c r="N4491">
        <v>260</v>
      </c>
      <c r="O4491" s="1">
        <v>45061</v>
      </c>
      <c r="P4491" s="1">
        <v>44962</v>
      </c>
      <c r="Q4491">
        <v>4</v>
      </c>
      <c r="R4491">
        <v>8</v>
      </c>
      <c r="T4491" s="1">
        <f>+P4491-N4491</f>
        <v>44702</v>
      </c>
    </row>
    <row r="4492" spans="1:20" hidden="1" x14ac:dyDescent="0.2">
      <c r="A4492" t="s">
        <v>525</v>
      </c>
      <c r="C4492" t="s">
        <v>39</v>
      </c>
      <c r="D4492" t="s">
        <v>49</v>
      </c>
      <c r="F4492" s="2">
        <v>8084</v>
      </c>
      <c r="G4492">
        <v>739864</v>
      </c>
      <c r="H4492">
        <v>8190</v>
      </c>
      <c r="I4492">
        <v>0.70150000000000001</v>
      </c>
      <c r="J4492">
        <v>3511</v>
      </c>
      <c r="K4492">
        <v>2.5700000000000001E-2</v>
      </c>
      <c r="L4492">
        <v>889278</v>
      </c>
      <c r="M4492">
        <v>3.54</v>
      </c>
      <c r="N4492">
        <v>250</v>
      </c>
      <c r="O4492" s="1">
        <v>45237</v>
      </c>
      <c r="P4492" s="1">
        <v>45150</v>
      </c>
      <c r="R4492">
        <v>9</v>
      </c>
      <c r="S4492" t="s">
        <v>35</v>
      </c>
      <c r="T4492" s="1">
        <f>+P4492-N4492</f>
        <v>44900</v>
      </c>
    </row>
    <row r="4493" spans="1:20" hidden="1" x14ac:dyDescent="0.2">
      <c r="A4493" t="s">
        <v>4530</v>
      </c>
      <c r="B4493" t="s">
        <v>48</v>
      </c>
      <c r="C4493" t="s">
        <v>21</v>
      </c>
      <c r="D4493" t="s">
        <v>26</v>
      </c>
      <c r="E4493">
        <v>438051</v>
      </c>
      <c r="F4493">
        <v>22368</v>
      </c>
      <c r="G4493">
        <v>377273</v>
      </c>
      <c r="H4493">
        <v>49601</v>
      </c>
      <c r="I4493">
        <v>0.81459999999999999</v>
      </c>
      <c r="K4493">
        <v>0.45200000000000001</v>
      </c>
      <c r="L4493">
        <v>946947</v>
      </c>
      <c r="M4493">
        <v>3.93</v>
      </c>
      <c r="O4493" s="1">
        <v>45266</v>
      </c>
      <c r="P4493" s="1">
        <v>45014</v>
      </c>
      <c r="Q4493">
        <v>1</v>
      </c>
      <c r="S4493" t="s">
        <v>35</v>
      </c>
    </row>
    <row r="4494" spans="1:20" hidden="1" x14ac:dyDescent="0.2">
      <c r="A4494" t="s">
        <v>2721</v>
      </c>
      <c r="B4494" t="s">
        <v>32</v>
      </c>
      <c r="C4494" t="s">
        <v>25</v>
      </c>
      <c r="D4494" t="s">
        <v>43</v>
      </c>
      <c r="E4494" s="2">
        <v>390257</v>
      </c>
      <c r="F4494" s="2">
        <v>7994</v>
      </c>
      <c r="G4494">
        <v>791337</v>
      </c>
      <c r="H4494">
        <v>21977</v>
      </c>
      <c r="I4494">
        <v>0.26700000000000002</v>
      </c>
      <c r="J4494">
        <v>1975</v>
      </c>
      <c r="K4494">
        <v>0.41460000000000002</v>
      </c>
      <c r="L4494"/>
      <c r="M4494">
        <v>0.94</v>
      </c>
      <c r="N4494">
        <v>138</v>
      </c>
      <c r="O4494" s="1">
        <v>45013</v>
      </c>
      <c r="P4494" s="1">
        <v>45132</v>
      </c>
      <c r="Q4494">
        <v>3</v>
      </c>
      <c r="R4494">
        <v>2</v>
      </c>
      <c r="S4494" t="s">
        <v>35</v>
      </c>
      <c r="T4494" s="1">
        <f>+P4494-N4494</f>
        <v>44994</v>
      </c>
    </row>
    <row r="4495" spans="1:20" hidden="1" x14ac:dyDescent="0.2">
      <c r="A4495" t="s">
        <v>2190</v>
      </c>
      <c r="C4495" t="s">
        <v>25</v>
      </c>
      <c r="D4495" t="s">
        <v>30</v>
      </c>
      <c r="F4495" s="2">
        <v>7904</v>
      </c>
      <c r="G4495">
        <v>152551</v>
      </c>
      <c r="H4495">
        <v>20068</v>
      </c>
      <c r="I4495">
        <v>0.85319999999999996</v>
      </c>
      <c r="J4495">
        <v>9552</v>
      </c>
      <c r="K4495">
        <v>0.4042</v>
      </c>
      <c r="L4495">
        <v>328124</v>
      </c>
      <c r="M4495">
        <v>0.3</v>
      </c>
      <c r="N4495">
        <v>160</v>
      </c>
      <c r="O4495" s="1">
        <v>45114</v>
      </c>
      <c r="P4495" s="1">
        <v>45169</v>
      </c>
      <c r="Q4495">
        <v>4</v>
      </c>
      <c r="R4495">
        <v>8</v>
      </c>
      <c r="S4495" t="s">
        <v>33</v>
      </c>
      <c r="T4495" s="1">
        <f>+P4495-N4495</f>
        <v>45009</v>
      </c>
    </row>
    <row r="4496" spans="1:20" hidden="1" x14ac:dyDescent="0.2">
      <c r="A4496" t="s">
        <v>460</v>
      </c>
      <c r="B4496" t="s">
        <v>37</v>
      </c>
      <c r="C4496" t="s">
        <v>29</v>
      </c>
      <c r="D4496" t="s">
        <v>30</v>
      </c>
      <c r="E4496" s="2">
        <v>376392</v>
      </c>
      <c r="F4496" s="2">
        <v>7893</v>
      </c>
      <c r="G4496">
        <v>801773</v>
      </c>
      <c r="H4496">
        <v>49839</v>
      </c>
      <c r="I4496">
        <v>0.59599999999999997</v>
      </c>
      <c r="J4496">
        <v>3773</v>
      </c>
      <c r="K4496">
        <v>0.55459999999999998</v>
      </c>
      <c r="L4496">
        <v>898279</v>
      </c>
      <c r="M4496">
        <v>4</v>
      </c>
      <c r="N4496">
        <v>251</v>
      </c>
      <c r="O4496" s="1">
        <v>45247</v>
      </c>
      <c r="P4496" s="1">
        <v>45274</v>
      </c>
      <c r="Q4496">
        <v>4</v>
      </c>
      <c r="R4496">
        <v>10</v>
      </c>
      <c r="S4496" t="s">
        <v>23</v>
      </c>
      <c r="T4496" s="1">
        <f>+P4496-N4496</f>
        <v>45023</v>
      </c>
    </row>
    <row r="4497" spans="1:20" hidden="1" x14ac:dyDescent="0.2">
      <c r="A4497" t="s">
        <v>2508</v>
      </c>
      <c r="B4497" t="s">
        <v>48</v>
      </c>
      <c r="C4497" t="s">
        <v>21</v>
      </c>
      <c r="D4497" t="s">
        <v>22</v>
      </c>
      <c r="E4497" s="2">
        <v>207172</v>
      </c>
      <c r="F4497" s="2">
        <v>7870</v>
      </c>
      <c r="G4497" s="2">
        <v>573757</v>
      </c>
      <c r="H4497">
        <v>43961</v>
      </c>
      <c r="I4497">
        <v>0.49569999999999997</v>
      </c>
      <c r="J4497">
        <v>5472</v>
      </c>
      <c r="K4497">
        <v>0.39660000000000001</v>
      </c>
      <c r="L4497" s="2">
        <v>363959</v>
      </c>
      <c r="M4497">
        <v>0.68</v>
      </c>
      <c r="N4497">
        <v>249</v>
      </c>
      <c r="O4497" s="1">
        <v>45284</v>
      </c>
      <c r="P4497" s="1">
        <v>44982</v>
      </c>
      <c r="Q4497">
        <v>5</v>
      </c>
      <c r="R4497">
        <v>10</v>
      </c>
      <c r="S4497" t="s">
        <v>33</v>
      </c>
      <c r="T4497" s="1">
        <f>+P4497-N4497</f>
        <v>44733</v>
      </c>
    </row>
    <row r="4498" spans="1:20" hidden="1" x14ac:dyDescent="0.2">
      <c r="A4498" t="s">
        <v>491</v>
      </c>
      <c r="B4498" t="s">
        <v>20</v>
      </c>
      <c r="C4498" t="s">
        <v>39</v>
      </c>
      <c r="D4498" t="s">
        <v>49</v>
      </c>
      <c r="E4498" s="2">
        <v>263227</v>
      </c>
      <c r="F4498" s="2">
        <v>7658</v>
      </c>
      <c r="G4498">
        <v>222909</v>
      </c>
      <c r="H4498">
        <v>21038</v>
      </c>
      <c r="I4498">
        <v>0.2722</v>
      </c>
      <c r="J4498">
        <v>225</v>
      </c>
      <c r="L4498">
        <v>147584.54250000001</v>
      </c>
      <c r="N4498">
        <v>81</v>
      </c>
      <c r="O4498" s="1">
        <v>45065</v>
      </c>
      <c r="P4498" s="1">
        <v>45214</v>
      </c>
      <c r="Q4498">
        <v>2</v>
      </c>
      <c r="R4498">
        <v>7</v>
      </c>
      <c r="S4498" t="s">
        <v>35</v>
      </c>
      <c r="T4498" s="1">
        <f>+P4498-N4498</f>
        <v>45133</v>
      </c>
    </row>
    <row r="4499" spans="1:20" hidden="1" x14ac:dyDescent="0.2">
      <c r="A4499" t="s">
        <v>4536</v>
      </c>
      <c r="B4499" t="s">
        <v>28</v>
      </c>
      <c r="C4499" t="s">
        <v>41</v>
      </c>
      <c r="D4499" t="s">
        <v>22</v>
      </c>
      <c r="E4499">
        <v>322704</v>
      </c>
      <c r="F4499">
        <v>169543</v>
      </c>
      <c r="G4499">
        <v>318790</v>
      </c>
      <c r="H4499">
        <v>40638</v>
      </c>
      <c r="I4499">
        <v>0.94189999999999996</v>
      </c>
      <c r="J4499">
        <v>2531</v>
      </c>
      <c r="K4499">
        <v>0.93799999999999994</v>
      </c>
      <c r="L4499">
        <v>266103</v>
      </c>
      <c r="M4499">
        <v>1.72</v>
      </c>
      <c r="O4499" s="1">
        <v>45255</v>
      </c>
      <c r="P4499" s="1">
        <v>45209</v>
      </c>
      <c r="Q4499">
        <v>4</v>
      </c>
      <c r="R4499">
        <v>5</v>
      </c>
      <c r="S4499" t="s">
        <v>33</v>
      </c>
    </row>
    <row r="4500" spans="1:20" hidden="1" x14ac:dyDescent="0.2">
      <c r="A4500" t="s">
        <v>2436</v>
      </c>
      <c r="B4500" t="s">
        <v>32</v>
      </c>
      <c r="C4500" t="s">
        <v>29</v>
      </c>
      <c r="D4500" t="s">
        <v>22</v>
      </c>
      <c r="E4500" s="2">
        <v>416149</v>
      </c>
      <c r="F4500" s="2">
        <v>7603</v>
      </c>
      <c r="G4500">
        <v>333987</v>
      </c>
      <c r="I4500">
        <v>0.40439999999999998</v>
      </c>
      <c r="J4500">
        <v>3832</v>
      </c>
      <c r="K4500">
        <v>0.91059999999999997</v>
      </c>
      <c r="L4500">
        <v>641147</v>
      </c>
      <c r="M4500">
        <v>3.02</v>
      </c>
      <c r="N4500">
        <v>241</v>
      </c>
      <c r="O4500" s="1">
        <v>45186</v>
      </c>
      <c r="P4500" s="1">
        <v>45216</v>
      </c>
      <c r="Q4500">
        <v>5</v>
      </c>
      <c r="R4500">
        <v>9</v>
      </c>
      <c r="S4500" t="s">
        <v>35</v>
      </c>
      <c r="T4500" s="1">
        <f>+P4500-N4500</f>
        <v>44975</v>
      </c>
    </row>
    <row r="4501" spans="1:20" hidden="1" x14ac:dyDescent="0.2">
      <c r="A4501" t="s">
        <v>4007</v>
      </c>
      <c r="B4501" t="s">
        <v>32</v>
      </c>
      <c r="C4501" t="s">
        <v>39</v>
      </c>
      <c r="D4501" t="s">
        <v>22</v>
      </c>
      <c r="F4501" s="2">
        <v>7529</v>
      </c>
      <c r="G4501">
        <v>786641</v>
      </c>
      <c r="H4501">
        <v>30544</v>
      </c>
      <c r="I4501">
        <v>0.3226</v>
      </c>
      <c r="J4501">
        <v>3265</v>
      </c>
      <c r="K4501">
        <v>0.30380000000000001</v>
      </c>
      <c r="L4501">
        <v>122602</v>
      </c>
      <c r="M4501">
        <v>4.1500000000000004</v>
      </c>
      <c r="N4501">
        <v>175</v>
      </c>
      <c r="O4501" s="1">
        <v>45012</v>
      </c>
      <c r="P4501" s="1">
        <v>45002</v>
      </c>
      <c r="Q4501">
        <v>3</v>
      </c>
      <c r="R4501">
        <v>8</v>
      </c>
      <c r="S4501" t="s">
        <v>23</v>
      </c>
      <c r="T4501" s="1">
        <f>+P4501-N4501</f>
        <v>44827</v>
      </c>
    </row>
    <row r="4502" spans="1:20" hidden="1" x14ac:dyDescent="0.2">
      <c r="A4502" t="s">
        <v>4733</v>
      </c>
      <c r="B4502" t="s">
        <v>20</v>
      </c>
      <c r="C4502" t="s">
        <v>25</v>
      </c>
      <c r="D4502" t="s">
        <v>49</v>
      </c>
      <c r="E4502" s="2">
        <v>493946</v>
      </c>
      <c r="F4502" s="2">
        <v>7498</v>
      </c>
      <c r="G4502">
        <v>971940</v>
      </c>
      <c r="I4502">
        <v>0.16689999999999999</v>
      </c>
      <c r="J4502">
        <v>1092</v>
      </c>
      <c r="K4502">
        <v>0.71040000000000003</v>
      </c>
      <c r="L4502">
        <v>800692</v>
      </c>
      <c r="M4502">
        <v>4.74</v>
      </c>
      <c r="N4502">
        <v>24</v>
      </c>
      <c r="O4502" s="1">
        <v>45118</v>
      </c>
      <c r="P4502" s="1">
        <v>44986</v>
      </c>
      <c r="Q4502">
        <v>4</v>
      </c>
      <c r="R4502">
        <v>9</v>
      </c>
      <c r="S4502" t="s">
        <v>33</v>
      </c>
      <c r="T4502" s="1">
        <f>+P4502-N4502</f>
        <v>44962</v>
      </c>
    </row>
    <row r="4503" spans="1:20" hidden="1" x14ac:dyDescent="0.2">
      <c r="A4503" t="s">
        <v>4302</v>
      </c>
      <c r="B4503" t="s">
        <v>28</v>
      </c>
      <c r="C4503" t="s">
        <v>41</v>
      </c>
      <c r="D4503" t="s">
        <v>43</v>
      </c>
      <c r="E4503" s="2">
        <v>433567</v>
      </c>
      <c r="F4503" s="2">
        <v>7432</v>
      </c>
      <c r="G4503">
        <v>627954</v>
      </c>
      <c r="H4503">
        <v>9527</v>
      </c>
      <c r="I4503">
        <v>0.98509999999999998</v>
      </c>
      <c r="J4503">
        <v>3076</v>
      </c>
      <c r="K4503">
        <v>1.2699999999999999E-2</v>
      </c>
      <c r="L4503"/>
      <c r="M4503">
        <v>2.78</v>
      </c>
      <c r="N4503">
        <v>155</v>
      </c>
      <c r="O4503" s="1">
        <v>45192</v>
      </c>
      <c r="P4503" s="1">
        <v>45142</v>
      </c>
      <c r="Q4503">
        <v>4</v>
      </c>
      <c r="R4503">
        <v>7</v>
      </c>
      <c r="S4503" t="s">
        <v>33</v>
      </c>
      <c r="T4503" s="1">
        <f>+P4503-N4503</f>
        <v>44987</v>
      </c>
    </row>
    <row r="4504" spans="1:20" hidden="1" x14ac:dyDescent="0.2">
      <c r="A4504" t="s">
        <v>893</v>
      </c>
      <c r="B4504" t="s">
        <v>48</v>
      </c>
      <c r="C4504" t="s">
        <v>25</v>
      </c>
      <c r="D4504" t="s">
        <v>49</v>
      </c>
      <c r="E4504" s="2">
        <v>13658</v>
      </c>
      <c r="F4504" s="2">
        <v>7398</v>
      </c>
      <c r="G4504">
        <v>803459</v>
      </c>
      <c r="H4504">
        <v>40352</v>
      </c>
      <c r="I4504">
        <v>0.3468</v>
      </c>
      <c r="J4504">
        <v>237</v>
      </c>
      <c r="K4504">
        <v>0.80210000000000004</v>
      </c>
      <c r="L4504">
        <v>303804</v>
      </c>
      <c r="M4504">
        <v>0.84</v>
      </c>
      <c r="N4504">
        <v>267</v>
      </c>
      <c r="O4504" s="1">
        <v>45206</v>
      </c>
      <c r="P4504" s="1">
        <v>45022</v>
      </c>
      <c r="Q4504">
        <v>4</v>
      </c>
      <c r="S4504" t="s">
        <v>33</v>
      </c>
      <c r="T4504" s="1">
        <f>+P4504-N4504</f>
        <v>44755</v>
      </c>
    </row>
    <row r="4505" spans="1:20" hidden="1" x14ac:dyDescent="0.2">
      <c r="A4505" t="s">
        <v>4542</v>
      </c>
      <c r="B4505" t="s">
        <v>32</v>
      </c>
      <c r="C4505" t="s">
        <v>21</v>
      </c>
      <c r="D4505" t="s">
        <v>26</v>
      </c>
      <c r="E4505">
        <v>71990</v>
      </c>
      <c r="F4505">
        <v>215013</v>
      </c>
      <c r="G4505">
        <v>945534</v>
      </c>
      <c r="H4505">
        <v>21069</v>
      </c>
      <c r="J4505">
        <v>588</v>
      </c>
      <c r="K4505">
        <v>0.28649999999999998</v>
      </c>
      <c r="L4505">
        <v>835908</v>
      </c>
      <c r="M4505">
        <v>2.8</v>
      </c>
      <c r="O4505" s="1">
        <v>45114</v>
      </c>
      <c r="P4505" s="1">
        <v>44989</v>
      </c>
      <c r="Q4505">
        <v>1</v>
      </c>
      <c r="R4505">
        <v>3</v>
      </c>
      <c r="S4505" t="s">
        <v>35</v>
      </c>
    </row>
    <row r="4506" spans="1:20" hidden="1" x14ac:dyDescent="0.2">
      <c r="A4506" t="s">
        <v>4543</v>
      </c>
      <c r="B4506" t="s">
        <v>48</v>
      </c>
      <c r="C4506" t="s">
        <v>41</v>
      </c>
      <c r="D4506" t="s">
        <v>30</v>
      </c>
      <c r="E4506"/>
      <c r="F4506">
        <v>57622</v>
      </c>
      <c r="G4506">
        <v>522483</v>
      </c>
      <c r="H4506">
        <v>4102</v>
      </c>
      <c r="I4506">
        <v>8.0000000000000002E-3</v>
      </c>
      <c r="J4506">
        <v>2805</v>
      </c>
      <c r="K4506">
        <v>0.6663</v>
      </c>
      <c r="L4506">
        <v>720636</v>
      </c>
      <c r="M4506">
        <v>0.59</v>
      </c>
      <c r="O4506" s="1">
        <v>45106</v>
      </c>
      <c r="P4506" s="1">
        <v>45166</v>
      </c>
      <c r="Q4506">
        <v>1</v>
      </c>
      <c r="R4506">
        <v>7</v>
      </c>
      <c r="S4506" t="s">
        <v>33</v>
      </c>
    </row>
    <row r="4507" spans="1:20" hidden="1" x14ac:dyDescent="0.2">
      <c r="A4507" t="s">
        <v>3506</v>
      </c>
      <c r="B4507" t="s">
        <v>28</v>
      </c>
      <c r="C4507" t="s">
        <v>29</v>
      </c>
      <c r="D4507" t="s">
        <v>22</v>
      </c>
      <c r="E4507" s="2">
        <v>3524241.4160000002</v>
      </c>
      <c r="F4507" s="2">
        <v>7325</v>
      </c>
      <c r="G4507">
        <v>3068</v>
      </c>
      <c r="H4507">
        <v>27052</v>
      </c>
      <c r="I4507">
        <v>0.47710000000000002</v>
      </c>
      <c r="J4507">
        <v>4427</v>
      </c>
      <c r="K4507">
        <v>0.34599999999999997</v>
      </c>
      <c r="L4507">
        <v>604445</v>
      </c>
      <c r="M4507">
        <v>1.65</v>
      </c>
      <c r="N4507">
        <v>255</v>
      </c>
      <c r="O4507" s="1">
        <v>45021</v>
      </c>
      <c r="P4507" s="1">
        <v>45038</v>
      </c>
      <c r="Q4507">
        <v>5</v>
      </c>
      <c r="R4507">
        <v>1</v>
      </c>
      <c r="S4507" t="s">
        <v>33</v>
      </c>
      <c r="T4507" s="1">
        <f>+P4507-N4507</f>
        <v>44783</v>
      </c>
    </row>
    <row r="4508" spans="1:20" hidden="1" x14ac:dyDescent="0.2">
      <c r="A4508" t="s">
        <v>865</v>
      </c>
      <c r="B4508" t="s">
        <v>28</v>
      </c>
      <c r="C4508" t="s">
        <v>21</v>
      </c>
      <c r="D4508" t="s">
        <v>26</v>
      </c>
      <c r="E4508" s="2">
        <v>308008</v>
      </c>
      <c r="F4508" s="2">
        <v>7266</v>
      </c>
      <c r="H4508">
        <v>28683</v>
      </c>
      <c r="I4508">
        <v>0.23680000000000001</v>
      </c>
      <c r="J4508">
        <v>1557</v>
      </c>
      <c r="K4508">
        <v>4.5773682180000002</v>
      </c>
      <c r="M4508">
        <v>4.53</v>
      </c>
      <c r="N4508">
        <v>190</v>
      </c>
      <c r="O4508" s="1">
        <v>45200</v>
      </c>
      <c r="P4508" s="1">
        <v>45283</v>
      </c>
      <c r="Q4508">
        <v>1</v>
      </c>
      <c r="R4508">
        <v>8</v>
      </c>
      <c r="S4508" t="s">
        <v>23</v>
      </c>
      <c r="T4508" s="1">
        <f>+P4508-N4508</f>
        <v>45093</v>
      </c>
    </row>
    <row r="4509" spans="1:20" hidden="1" x14ac:dyDescent="0.2">
      <c r="A4509" t="s">
        <v>1109</v>
      </c>
      <c r="B4509" t="s">
        <v>37</v>
      </c>
      <c r="C4509" t="s">
        <v>25</v>
      </c>
      <c r="D4509" t="s">
        <v>22</v>
      </c>
      <c r="E4509" s="2">
        <v>332869</v>
      </c>
      <c r="F4509" s="2">
        <v>7047</v>
      </c>
      <c r="G4509">
        <v>136568</v>
      </c>
      <c r="H4509">
        <v>17800</v>
      </c>
      <c r="I4509">
        <v>0.56810000000000005</v>
      </c>
      <c r="J4509">
        <v>218</v>
      </c>
      <c r="K4509">
        <v>0.67300000000000004</v>
      </c>
      <c r="L4509">
        <v>542185</v>
      </c>
      <c r="M4509">
        <v>2.1800000000000002</v>
      </c>
      <c r="N4509">
        <v>351</v>
      </c>
      <c r="O4509" s="1">
        <v>44965</v>
      </c>
      <c r="P4509" s="1">
        <v>45183</v>
      </c>
      <c r="Q4509">
        <v>5</v>
      </c>
      <c r="R4509">
        <v>2</v>
      </c>
      <c r="S4509" t="s">
        <v>33</v>
      </c>
      <c r="T4509" s="1">
        <f>+P4509-N4509</f>
        <v>44832</v>
      </c>
    </row>
    <row r="4510" spans="1:20" hidden="1" x14ac:dyDescent="0.2">
      <c r="A4510" t="s">
        <v>4547</v>
      </c>
      <c r="B4510" t="s">
        <v>32</v>
      </c>
      <c r="C4510" t="s">
        <v>21</v>
      </c>
      <c r="D4510" t="s">
        <v>22</v>
      </c>
      <c r="E4510">
        <v>332598</v>
      </c>
      <c r="F4510"/>
      <c r="G4510">
        <v>808506</v>
      </c>
      <c r="I4510">
        <v>0.57040000000000002</v>
      </c>
      <c r="J4510">
        <v>9991</v>
      </c>
      <c r="K4510">
        <v>6.3899999999999998E-2</v>
      </c>
      <c r="L4510">
        <v>571264</v>
      </c>
      <c r="M4510">
        <v>1.04</v>
      </c>
      <c r="O4510" s="1">
        <v>45052</v>
      </c>
      <c r="P4510" s="1">
        <v>45031</v>
      </c>
      <c r="Q4510">
        <v>5</v>
      </c>
      <c r="R4510">
        <v>9</v>
      </c>
      <c r="S4510" t="s">
        <v>33</v>
      </c>
    </row>
    <row r="4511" spans="1:20" hidden="1" x14ac:dyDescent="0.2">
      <c r="A4511" t="s">
        <v>2299</v>
      </c>
      <c r="B4511" t="s">
        <v>48</v>
      </c>
      <c r="C4511" t="s">
        <v>21</v>
      </c>
      <c r="D4511" t="s">
        <v>26</v>
      </c>
      <c r="E4511" s="2">
        <v>209997</v>
      </c>
      <c r="F4511" s="2">
        <v>6913</v>
      </c>
      <c r="G4511" s="2">
        <v>784650</v>
      </c>
      <c r="H4511">
        <v>17436</v>
      </c>
      <c r="I4511">
        <v>0.81389999999999996</v>
      </c>
      <c r="J4511">
        <v>3280</v>
      </c>
      <c r="K4511">
        <v>0.36080000000000001</v>
      </c>
      <c r="L4511" s="2">
        <v>178007</v>
      </c>
      <c r="M4511">
        <v>3.38</v>
      </c>
      <c r="N4511">
        <v>328</v>
      </c>
      <c r="O4511" s="1">
        <v>44966</v>
      </c>
      <c r="P4511" s="1">
        <v>45245</v>
      </c>
      <c r="Q4511">
        <v>3</v>
      </c>
      <c r="R4511">
        <v>5</v>
      </c>
      <c r="S4511" t="s">
        <v>33</v>
      </c>
      <c r="T4511" s="1">
        <f>+P4511-N4511</f>
        <v>44917</v>
      </c>
    </row>
    <row r="4512" spans="1:20" hidden="1" x14ac:dyDescent="0.2">
      <c r="A4512" t="s">
        <v>27</v>
      </c>
      <c r="B4512" t="s">
        <v>28</v>
      </c>
      <c r="C4512" t="s">
        <v>29</v>
      </c>
      <c r="D4512" t="s">
        <v>30</v>
      </c>
      <c r="E4512" s="2">
        <v>10487</v>
      </c>
      <c r="F4512" s="2">
        <v>6745</v>
      </c>
      <c r="G4512">
        <v>806911</v>
      </c>
      <c r="H4512">
        <v>12209</v>
      </c>
      <c r="J4512">
        <v>7168</v>
      </c>
      <c r="K4512">
        <v>5.1700000000000003E-2</v>
      </c>
      <c r="L4512">
        <v>51142</v>
      </c>
      <c r="M4512">
        <v>3.64</v>
      </c>
      <c r="N4512">
        <v>74</v>
      </c>
      <c r="O4512" s="1">
        <v>45028</v>
      </c>
      <c r="P4512" s="1">
        <v>45219</v>
      </c>
      <c r="Q4512">
        <v>1</v>
      </c>
      <c r="R4512">
        <v>2</v>
      </c>
      <c r="S4512" t="s">
        <v>23</v>
      </c>
      <c r="T4512" s="1">
        <f>+P4512-N4512</f>
        <v>45145</v>
      </c>
    </row>
    <row r="4513" spans="1:20" hidden="1" x14ac:dyDescent="0.2">
      <c r="A4513" t="s">
        <v>4616</v>
      </c>
      <c r="B4513" t="s">
        <v>20</v>
      </c>
      <c r="C4513" t="s">
        <v>21</v>
      </c>
      <c r="D4513" t="s">
        <v>43</v>
      </c>
      <c r="E4513" s="2">
        <v>200741</v>
      </c>
      <c r="F4513" s="2">
        <v>6710</v>
      </c>
      <c r="G4513" s="2">
        <v>419456</v>
      </c>
      <c r="H4513">
        <v>34821</v>
      </c>
      <c r="I4513">
        <v>0.73470000000000002</v>
      </c>
      <c r="J4513">
        <v>6662</v>
      </c>
      <c r="K4513">
        <v>3.5999999999999999E-3</v>
      </c>
      <c r="M4513">
        <v>0.19</v>
      </c>
      <c r="N4513">
        <v>341</v>
      </c>
      <c r="O4513" s="1">
        <v>45226</v>
      </c>
      <c r="P4513" s="1">
        <v>45068</v>
      </c>
      <c r="Q4513">
        <v>5</v>
      </c>
      <c r="R4513">
        <v>2</v>
      </c>
      <c r="S4513" t="s">
        <v>23</v>
      </c>
      <c r="T4513" s="1">
        <f>+P4513-N4513</f>
        <v>44727</v>
      </c>
    </row>
    <row r="4514" spans="1:20" hidden="1" x14ac:dyDescent="0.2">
      <c r="A4514" t="s">
        <v>4339</v>
      </c>
      <c r="B4514" t="s">
        <v>28</v>
      </c>
      <c r="C4514" t="s">
        <v>21</v>
      </c>
      <c r="D4514" t="s">
        <v>49</v>
      </c>
      <c r="E4514" s="2">
        <v>128953</v>
      </c>
      <c r="F4514" s="2">
        <v>6700</v>
      </c>
      <c r="G4514" s="2">
        <v>375671</v>
      </c>
      <c r="H4514">
        <v>21235</v>
      </c>
      <c r="I4514">
        <v>0.49459999999999998</v>
      </c>
      <c r="J4514">
        <v>5668</v>
      </c>
      <c r="K4514">
        <v>0.6996</v>
      </c>
      <c r="M4514">
        <v>1.68</v>
      </c>
      <c r="N4514">
        <v>109</v>
      </c>
      <c r="P4514" s="1">
        <v>45158</v>
      </c>
      <c r="Q4514">
        <v>4</v>
      </c>
      <c r="R4514">
        <v>1</v>
      </c>
      <c r="S4514" t="s">
        <v>35</v>
      </c>
      <c r="T4514" s="1">
        <f>+P4514-N4514</f>
        <v>45049</v>
      </c>
    </row>
    <row r="4515" spans="1:20" hidden="1" x14ac:dyDescent="0.2">
      <c r="A4515" t="s">
        <v>1568</v>
      </c>
      <c r="B4515" t="s">
        <v>20</v>
      </c>
      <c r="D4515" t="s">
        <v>30</v>
      </c>
      <c r="E4515" s="2">
        <v>17264</v>
      </c>
      <c r="F4515" s="2">
        <v>6610</v>
      </c>
      <c r="G4515">
        <v>960047</v>
      </c>
      <c r="I4515">
        <v>0.79049999999999998</v>
      </c>
      <c r="J4515">
        <v>254</v>
      </c>
      <c r="K4515">
        <v>0.7117</v>
      </c>
      <c r="L4515">
        <v>697510</v>
      </c>
      <c r="M4515">
        <v>2.9</v>
      </c>
      <c r="N4515">
        <v>251</v>
      </c>
      <c r="O4515" s="1">
        <v>44997</v>
      </c>
      <c r="P4515" s="1">
        <v>45129</v>
      </c>
      <c r="Q4515">
        <v>1</v>
      </c>
      <c r="R4515">
        <v>3</v>
      </c>
      <c r="S4515" t="s">
        <v>33</v>
      </c>
      <c r="T4515" s="1">
        <f>+P4515-N4515</f>
        <v>44878</v>
      </c>
    </row>
    <row r="4516" spans="1:20" hidden="1" x14ac:dyDescent="0.2">
      <c r="A4516" t="s">
        <v>2675</v>
      </c>
      <c r="B4516" t="s">
        <v>37</v>
      </c>
      <c r="C4516" t="s">
        <v>39</v>
      </c>
      <c r="E4516" s="2">
        <v>14384</v>
      </c>
      <c r="F4516" s="2">
        <v>6543</v>
      </c>
      <c r="G4516">
        <v>53845</v>
      </c>
      <c r="H4516">
        <v>170</v>
      </c>
      <c r="I4516">
        <v>3.5400000000000001E-2</v>
      </c>
      <c r="J4516">
        <v>4474</v>
      </c>
      <c r="K4516">
        <v>0.66930000000000001</v>
      </c>
      <c r="L4516">
        <v>606469</v>
      </c>
      <c r="M4516">
        <v>4.49</v>
      </c>
      <c r="N4516">
        <v>278</v>
      </c>
      <c r="O4516" s="1">
        <v>45151</v>
      </c>
      <c r="P4516" s="1">
        <v>44996</v>
      </c>
      <c r="Q4516">
        <v>27.633263209999999</v>
      </c>
      <c r="S4516" t="s">
        <v>33</v>
      </c>
      <c r="T4516" s="1">
        <f>+P4516-N4516</f>
        <v>44718</v>
      </c>
    </row>
    <row r="4517" spans="1:20" hidden="1" x14ac:dyDescent="0.2">
      <c r="A4517" t="s">
        <v>3677</v>
      </c>
      <c r="B4517" t="s">
        <v>20</v>
      </c>
      <c r="C4517" t="s">
        <v>41</v>
      </c>
      <c r="D4517" t="s">
        <v>43</v>
      </c>
      <c r="E4517" s="2">
        <v>366585</v>
      </c>
      <c r="F4517" s="2">
        <v>6460</v>
      </c>
      <c r="G4517">
        <v>584243</v>
      </c>
      <c r="I4517">
        <v>0.92120000000000002</v>
      </c>
      <c r="J4517">
        <v>3884</v>
      </c>
      <c r="K4517">
        <v>3.448427557</v>
      </c>
      <c r="L4517">
        <v>757202</v>
      </c>
      <c r="M4517">
        <v>2.86</v>
      </c>
      <c r="N4517">
        <v>302</v>
      </c>
      <c r="O4517" s="1">
        <v>44933</v>
      </c>
      <c r="P4517" s="1">
        <v>45076</v>
      </c>
      <c r="Q4517">
        <v>2</v>
      </c>
      <c r="R4517">
        <v>10</v>
      </c>
      <c r="S4517" t="s">
        <v>23</v>
      </c>
      <c r="T4517" s="1">
        <f>+P4517-N4517</f>
        <v>44774</v>
      </c>
    </row>
    <row r="4518" spans="1:20" hidden="1" x14ac:dyDescent="0.2">
      <c r="A4518" t="s">
        <v>4555</v>
      </c>
      <c r="B4518" t="s">
        <v>37</v>
      </c>
      <c r="C4518" t="s">
        <v>41</v>
      </c>
      <c r="D4518" t="s">
        <v>30</v>
      </c>
      <c r="E4518">
        <v>354854</v>
      </c>
      <c r="F4518">
        <v>51619</v>
      </c>
      <c r="G4518">
        <v>629087</v>
      </c>
      <c r="H4518">
        <v>793</v>
      </c>
      <c r="I4518">
        <v>0.86980000000000002</v>
      </c>
      <c r="J4518">
        <v>7125</v>
      </c>
      <c r="K4518">
        <v>0.58099999999999996</v>
      </c>
      <c r="L4518"/>
      <c r="M4518">
        <v>2.0499999999999998</v>
      </c>
      <c r="O4518" s="1">
        <v>45050</v>
      </c>
      <c r="P4518" s="1">
        <v>45275</v>
      </c>
      <c r="Q4518">
        <v>1</v>
      </c>
      <c r="R4518">
        <v>4</v>
      </c>
      <c r="S4518" t="s">
        <v>35</v>
      </c>
    </row>
    <row r="4519" spans="1:20" hidden="1" x14ac:dyDescent="0.2">
      <c r="A4519" t="s">
        <v>4560</v>
      </c>
      <c r="B4519" t="s">
        <v>48</v>
      </c>
      <c r="C4519" t="s">
        <v>29</v>
      </c>
      <c r="D4519" t="s">
        <v>30</v>
      </c>
      <c r="F4519" s="2">
        <v>6395</v>
      </c>
      <c r="G4519">
        <v>649194</v>
      </c>
      <c r="H4519">
        <v>14199</v>
      </c>
      <c r="I4519">
        <v>0.28110000000000002</v>
      </c>
      <c r="J4519">
        <v>6757</v>
      </c>
      <c r="K4519">
        <v>0.25569999999999998</v>
      </c>
      <c r="L4519">
        <v>548654</v>
      </c>
      <c r="M4519">
        <v>4.95</v>
      </c>
      <c r="N4519">
        <v>93</v>
      </c>
      <c r="O4519" s="1">
        <v>45064</v>
      </c>
      <c r="P4519" s="1">
        <v>45127</v>
      </c>
      <c r="Q4519">
        <v>5</v>
      </c>
      <c r="R4519">
        <v>10</v>
      </c>
      <c r="S4519" t="s">
        <v>35</v>
      </c>
      <c r="T4519" s="1">
        <f>+P4519-N4519</f>
        <v>45034</v>
      </c>
    </row>
    <row r="4520" spans="1:20" hidden="1" x14ac:dyDescent="0.2">
      <c r="A4520" t="s">
        <v>4997</v>
      </c>
      <c r="B4520" t="s">
        <v>37</v>
      </c>
      <c r="C4520" t="s">
        <v>29</v>
      </c>
      <c r="D4520" t="s">
        <v>30</v>
      </c>
      <c r="E4520" s="2">
        <v>309128</v>
      </c>
      <c r="F4520" s="2">
        <v>6286</v>
      </c>
      <c r="G4520">
        <v>967684</v>
      </c>
      <c r="H4520">
        <v>45816</v>
      </c>
      <c r="I4520">
        <v>0.45729999999999998</v>
      </c>
      <c r="J4520">
        <v>5855</v>
      </c>
      <c r="K4520">
        <v>0.1246</v>
      </c>
      <c r="L4520">
        <v>928850</v>
      </c>
      <c r="M4520">
        <v>3.22</v>
      </c>
      <c r="N4520">
        <v>352</v>
      </c>
      <c r="O4520" s="1">
        <v>44934</v>
      </c>
      <c r="P4520" s="1">
        <v>45062</v>
      </c>
      <c r="Q4520">
        <v>4</v>
      </c>
      <c r="R4520">
        <v>9</v>
      </c>
      <c r="S4520" t="s">
        <v>33</v>
      </c>
      <c r="T4520" s="1">
        <f>+P4520-N4520</f>
        <v>44710</v>
      </c>
    </row>
    <row r="4521" spans="1:20" hidden="1" x14ac:dyDescent="0.2">
      <c r="A4521" t="s">
        <v>3166</v>
      </c>
      <c r="B4521" t="s">
        <v>20</v>
      </c>
      <c r="C4521" t="s">
        <v>21</v>
      </c>
      <c r="D4521" t="s">
        <v>22</v>
      </c>
      <c r="E4521" s="2">
        <v>399383</v>
      </c>
      <c r="F4521" s="2">
        <v>6251</v>
      </c>
      <c r="H4521">
        <v>17562</v>
      </c>
      <c r="I4521">
        <v>0.30220000000000002</v>
      </c>
      <c r="J4521">
        <v>4739</v>
      </c>
      <c r="K4521">
        <v>0.55940000000000001</v>
      </c>
      <c r="M4521">
        <v>21.684087760000001</v>
      </c>
      <c r="N4521">
        <v>191</v>
      </c>
      <c r="O4521" s="1">
        <v>44982</v>
      </c>
      <c r="P4521" s="1">
        <v>45292</v>
      </c>
      <c r="Q4521">
        <v>3</v>
      </c>
      <c r="R4521">
        <v>6</v>
      </c>
      <c r="S4521" t="s">
        <v>35</v>
      </c>
      <c r="T4521" s="1">
        <f>+P4521-N4521</f>
        <v>45101</v>
      </c>
    </row>
    <row r="4522" spans="1:20" hidden="1" x14ac:dyDescent="0.2">
      <c r="A4522" t="s">
        <v>1789</v>
      </c>
      <c r="B4522" t="s">
        <v>48</v>
      </c>
      <c r="C4522" t="s">
        <v>29</v>
      </c>
      <c r="D4522" t="s">
        <v>26</v>
      </c>
      <c r="E4522" s="2">
        <v>436793</v>
      </c>
      <c r="F4522" s="2">
        <v>6213</v>
      </c>
      <c r="G4522">
        <v>180571</v>
      </c>
      <c r="H4522">
        <v>46576</v>
      </c>
      <c r="I4522">
        <v>0.98150000000000004</v>
      </c>
      <c r="J4522">
        <v>5255</v>
      </c>
      <c r="K4522">
        <v>0.10979999999999999</v>
      </c>
      <c r="L4522">
        <v>155639</v>
      </c>
      <c r="M4522">
        <v>0.48</v>
      </c>
      <c r="N4522">
        <v>42</v>
      </c>
      <c r="O4522" s="1">
        <v>45234</v>
      </c>
      <c r="P4522" s="1">
        <v>45052</v>
      </c>
      <c r="Q4522">
        <v>2</v>
      </c>
      <c r="R4522">
        <v>9</v>
      </c>
      <c r="S4522" t="s">
        <v>33</v>
      </c>
      <c r="T4522" s="1">
        <f>+P4522-N4522</f>
        <v>45010</v>
      </c>
    </row>
    <row r="4523" spans="1:20" hidden="1" x14ac:dyDescent="0.2">
      <c r="A4523" t="s">
        <v>2618</v>
      </c>
      <c r="B4523" t="s">
        <v>28</v>
      </c>
      <c r="C4523" t="s">
        <v>25</v>
      </c>
      <c r="D4523" t="s">
        <v>49</v>
      </c>
      <c r="E4523" s="2">
        <v>277130</v>
      </c>
      <c r="F4523" s="2">
        <v>6195</v>
      </c>
      <c r="G4523">
        <v>87844</v>
      </c>
      <c r="I4523">
        <v>0.6502</v>
      </c>
      <c r="J4523">
        <v>1314</v>
      </c>
      <c r="K4523">
        <v>0.43840000000000001</v>
      </c>
      <c r="L4523">
        <v>776945</v>
      </c>
      <c r="M4523">
        <v>0.32</v>
      </c>
      <c r="N4523">
        <v>227</v>
      </c>
      <c r="O4523" s="1">
        <v>45169</v>
      </c>
      <c r="P4523" s="1">
        <v>45099</v>
      </c>
      <c r="R4523">
        <v>1</v>
      </c>
      <c r="S4523" t="s">
        <v>33</v>
      </c>
      <c r="T4523" s="1">
        <f>+P4523-N4523</f>
        <v>44872</v>
      </c>
    </row>
    <row r="4524" spans="1:20" hidden="1" x14ac:dyDescent="0.2">
      <c r="A4524" t="s">
        <v>4384</v>
      </c>
      <c r="B4524" t="s">
        <v>48</v>
      </c>
      <c r="C4524" t="s">
        <v>29</v>
      </c>
      <c r="D4524" t="s">
        <v>22</v>
      </c>
      <c r="E4524" s="2">
        <v>202349</v>
      </c>
      <c r="F4524" s="2">
        <v>6126</v>
      </c>
      <c r="G4524">
        <v>108645</v>
      </c>
      <c r="H4524">
        <v>45174</v>
      </c>
      <c r="I4524">
        <v>0.50749999999999995</v>
      </c>
      <c r="J4524">
        <v>9466</v>
      </c>
      <c r="K4524">
        <v>0.17760000000000001</v>
      </c>
      <c r="L4524">
        <v>526394</v>
      </c>
      <c r="M4524">
        <v>0.5</v>
      </c>
      <c r="N4524">
        <v>37</v>
      </c>
      <c r="O4524" s="1">
        <v>45169</v>
      </c>
      <c r="P4524" s="1">
        <v>45124</v>
      </c>
      <c r="Q4524">
        <v>3</v>
      </c>
      <c r="R4524">
        <v>4</v>
      </c>
      <c r="S4524" t="s">
        <v>33</v>
      </c>
      <c r="T4524" s="1">
        <f>+P4524-N4524</f>
        <v>45087</v>
      </c>
    </row>
    <row r="4525" spans="1:20" hidden="1" x14ac:dyDescent="0.2">
      <c r="A4525" t="s">
        <v>1944</v>
      </c>
      <c r="B4525" t="s">
        <v>28</v>
      </c>
      <c r="C4525" t="s">
        <v>25</v>
      </c>
      <c r="D4525" t="s">
        <v>43</v>
      </c>
      <c r="E4525" s="2">
        <v>107234</v>
      </c>
      <c r="F4525" s="2">
        <v>6126</v>
      </c>
      <c r="G4525">
        <v>828479</v>
      </c>
      <c r="H4525">
        <v>22126</v>
      </c>
      <c r="I4525">
        <v>0.71230000000000004</v>
      </c>
      <c r="J4525">
        <v>7330</v>
      </c>
      <c r="K4525">
        <v>0.81179999999999997</v>
      </c>
      <c r="L4525">
        <v>293395</v>
      </c>
      <c r="M4525">
        <v>0.48</v>
      </c>
      <c r="N4525">
        <v>67</v>
      </c>
      <c r="O4525" s="1">
        <v>45069</v>
      </c>
      <c r="P4525" s="1">
        <v>45236</v>
      </c>
      <c r="Q4525">
        <v>2</v>
      </c>
      <c r="R4525">
        <v>6</v>
      </c>
      <c r="S4525" t="s">
        <v>23</v>
      </c>
      <c r="T4525" s="1">
        <f>+P4525-N4525</f>
        <v>45169</v>
      </c>
    </row>
    <row r="4526" spans="1:20" hidden="1" x14ac:dyDescent="0.2">
      <c r="A4526" t="s">
        <v>2681</v>
      </c>
      <c r="B4526" t="s">
        <v>48</v>
      </c>
      <c r="C4526" t="s">
        <v>39</v>
      </c>
      <c r="D4526" t="s">
        <v>22</v>
      </c>
      <c r="E4526" s="2">
        <v>283380</v>
      </c>
      <c r="F4526" s="2">
        <v>6076</v>
      </c>
      <c r="G4526">
        <v>198657</v>
      </c>
      <c r="H4526">
        <v>17737</v>
      </c>
      <c r="I4526">
        <v>0.27439999999999998</v>
      </c>
      <c r="K4526">
        <v>0.69259999999999999</v>
      </c>
      <c r="L4526">
        <v>937914</v>
      </c>
      <c r="M4526">
        <v>0.38</v>
      </c>
      <c r="N4526">
        <v>23</v>
      </c>
      <c r="O4526" s="1">
        <v>45203</v>
      </c>
      <c r="P4526" s="1">
        <v>45204</v>
      </c>
      <c r="Q4526">
        <v>4</v>
      </c>
      <c r="R4526">
        <v>6</v>
      </c>
      <c r="S4526" t="s">
        <v>23</v>
      </c>
      <c r="T4526" s="1">
        <f>+P4526-N4526</f>
        <v>45181</v>
      </c>
    </row>
    <row r="4527" spans="1:20" hidden="1" x14ac:dyDescent="0.2">
      <c r="A4527" t="s">
        <v>4060</v>
      </c>
      <c r="B4527" t="s">
        <v>37</v>
      </c>
      <c r="D4527" t="s">
        <v>26</v>
      </c>
      <c r="E4527" s="2">
        <v>285843</v>
      </c>
      <c r="F4527" s="2">
        <v>5958</v>
      </c>
      <c r="G4527">
        <v>264771</v>
      </c>
      <c r="H4527">
        <v>45469</v>
      </c>
      <c r="I4527">
        <v>0.1482</v>
      </c>
      <c r="J4527">
        <v>5529</v>
      </c>
      <c r="K4527">
        <v>0.48659999999999998</v>
      </c>
      <c r="L4527">
        <v>973571</v>
      </c>
      <c r="M4527">
        <v>1.23</v>
      </c>
      <c r="N4527">
        <v>264</v>
      </c>
      <c r="O4527" s="1">
        <v>45098</v>
      </c>
      <c r="P4527" s="1">
        <v>45251</v>
      </c>
      <c r="Q4527">
        <v>5</v>
      </c>
      <c r="R4527">
        <v>4</v>
      </c>
      <c r="S4527" t="s">
        <v>23</v>
      </c>
      <c r="T4527" s="1">
        <f>+P4527-N4527</f>
        <v>44987</v>
      </c>
    </row>
    <row r="4528" spans="1:20" hidden="1" x14ac:dyDescent="0.2">
      <c r="A4528" t="s">
        <v>966</v>
      </c>
      <c r="C4528" t="s">
        <v>29</v>
      </c>
      <c r="D4528" t="s">
        <v>26</v>
      </c>
      <c r="E4528" s="2">
        <v>274795</v>
      </c>
      <c r="F4528" s="2">
        <v>5890</v>
      </c>
      <c r="G4528">
        <v>605812</v>
      </c>
      <c r="H4528">
        <v>6379</v>
      </c>
      <c r="I4528">
        <v>0.59650000000000003</v>
      </c>
      <c r="J4528">
        <v>3336</v>
      </c>
      <c r="K4528">
        <v>1.8273845550000001</v>
      </c>
      <c r="L4528">
        <v>48703</v>
      </c>
      <c r="M4528">
        <v>2.1</v>
      </c>
      <c r="N4528">
        <v>47</v>
      </c>
      <c r="O4528" s="1">
        <v>45101</v>
      </c>
      <c r="P4528" s="1">
        <v>45121</v>
      </c>
      <c r="Q4528">
        <v>2</v>
      </c>
      <c r="R4528">
        <v>10</v>
      </c>
      <c r="S4528" t="s">
        <v>33</v>
      </c>
      <c r="T4528" s="1">
        <f>+P4528-N4528</f>
        <v>45074</v>
      </c>
    </row>
    <row r="4529" spans="1:20" hidden="1" x14ac:dyDescent="0.2">
      <c r="A4529" t="s">
        <v>4566</v>
      </c>
      <c r="B4529" t="s">
        <v>28</v>
      </c>
      <c r="C4529" t="s">
        <v>25</v>
      </c>
      <c r="D4529" t="s">
        <v>49</v>
      </c>
      <c r="E4529" s="2">
        <v>410079</v>
      </c>
      <c r="F4529" s="2">
        <v>410517</v>
      </c>
      <c r="G4529">
        <v>216204</v>
      </c>
      <c r="H4529">
        <v>6508</v>
      </c>
      <c r="I4529">
        <v>0.60529999999999995</v>
      </c>
      <c r="J4529">
        <v>1884</v>
      </c>
      <c r="K4529">
        <v>0.97319999999999995</v>
      </c>
      <c r="L4529">
        <v>293389</v>
      </c>
      <c r="M4529">
        <v>2.54</v>
      </c>
      <c r="N4529">
        <v>57</v>
      </c>
      <c r="O4529" s="1">
        <v>45108</v>
      </c>
      <c r="Q4529">
        <v>3</v>
      </c>
      <c r="R4529">
        <v>8</v>
      </c>
      <c r="S4529" t="s">
        <v>23</v>
      </c>
      <c r="T4529" s="1">
        <f>+P4529-N4529</f>
        <v>-57</v>
      </c>
    </row>
    <row r="4530" spans="1:20" hidden="1" x14ac:dyDescent="0.2">
      <c r="A4530" t="s">
        <v>2887</v>
      </c>
      <c r="B4530" t="s">
        <v>37</v>
      </c>
      <c r="C4530" t="s">
        <v>39</v>
      </c>
      <c r="D4530" t="s">
        <v>30</v>
      </c>
      <c r="E4530" s="2">
        <v>40730</v>
      </c>
      <c r="F4530" s="2">
        <v>5842</v>
      </c>
      <c r="G4530">
        <v>94631</v>
      </c>
      <c r="H4530">
        <v>39573</v>
      </c>
      <c r="I4530">
        <v>0.66969999999999996</v>
      </c>
      <c r="J4530">
        <v>30772.1106</v>
      </c>
      <c r="K4530">
        <v>0.51400000000000001</v>
      </c>
      <c r="L4530"/>
      <c r="M4530">
        <v>1.39</v>
      </c>
      <c r="N4530">
        <v>350</v>
      </c>
      <c r="O4530" s="1">
        <v>45157</v>
      </c>
      <c r="P4530" s="1">
        <v>45247</v>
      </c>
      <c r="Q4530">
        <v>2</v>
      </c>
      <c r="R4530">
        <v>8</v>
      </c>
      <c r="S4530" t="s">
        <v>33</v>
      </c>
      <c r="T4530" s="1">
        <f>+P4530-N4530</f>
        <v>44897</v>
      </c>
    </row>
    <row r="4531" spans="1:20" hidden="1" x14ac:dyDescent="0.2">
      <c r="A4531" t="s">
        <v>390</v>
      </c>
      <c r="B4531" t="s">
        <v>32</v>
      </c>
      <c r="C4531" t="s">
        <v>25</v>
      </c>
      <c r="D4531" t="s">
        <v>30</v>
      </c>
      <c r="E4531" s="2">
        <v>22894</v>
      </c>
      <c r="F4531" s="2">
        <v>5815</v>
      </c>
      <c r="G4531"/>
      <c r="I4531">
        <v>0.73770000000000002</v>
      </c>
      <c r="J4531">
        <v>4613</v>
      </c>
      <c r="K4531">
        <v>0.69630000000000003</v>
      </c>
      <c r="L4531">
        <v>364111</v>
      </c>
      <c r="M4531">
        <v>2.17</v>
      </c>
      <c r="N4531">
        <v>47</v>
      </c>
      <c r="O4531" s="1">
        <v>45234</v>
      </c>
      <c r="P4531" s="1">
        <v>45043</v>
      </c>
      <c r="Q4531">
        <v>4</v>
      </c>
      <c r="R4531">
        <v>2</v>
      </c>
      <c r="S4531" t="s">
        <v>33</v>
      </c>
      <c r="T4531" s="1">
        <f>+P4531-N4531</f>
        <v>44996</v>
      </c>
    </row>
    <row r="4532" spans="1:20" hidden="1" x14ac:dyDescent="0.2">
      <c r="A4532" t="s">
        <v>3086</v>
      </c>
      <c r="B4532" t="s">
        <v>37</v>
      </c>
      <c r="C4532" t="s">
        <v>25</v>
      </c>
      <c r="D4532" t="s">
        <v>43</v>
      </c>
      <c r="E4532" s="2">
        <v>336631</v>
      </c>
      <c r="F4532" s="2">
        <v>5672</v>
      </c>
      <c r="G4532">
        <v>164644</v>
      </c>
      <c r="H4532">
        <v>37013</v>
      </c>
      <c r="I4532">
        <v>0.1048</v>
      </c>
      <c r="J4532">
        <v>4617</v>
      </c>
      <c r="K4532">
        <v>0.11219999999999999</v>
      </c>
      <c r="L4532">
        <v>144602</v>
      </c>
      <c r="M4532">
        <v>0.12</v>
      </c>
      <c r="N4532">
        <v>349</v>
      </c>
      <c r="O4532" s="1">
        <v>45016</v>
      </c>
      <c r="P4532" s="1">
        <v>45132</v>
      </c>
      <c r="Q4532">
        <v>1</v>
      </c>
      <c r="R4532">
        <v>10</v>
      </c>
      <c r="S4532" t="s">
        <v>35</v>
      </c>
      <c r="T4532" s="1">
        <f>+P4532-N4532</f>
        <v>44783</v>
      </c>
    </row>
    <row r="4533" spans="1:20" hidden="1" x14ac:dyDescent="0.2">
      <c r="A4533" t="s">
        <v>4570</v>
      </c>
      <c r="B4533" t="s">
        <v>48</v>
      </c>
      <c r="D4533" t="s">
        <v>43</v>
      </c>
      <c r="E4533">
        <v>473085</v>
      </c>
      <c r="F4533">
        <v>240648</v>
      </c>
      <c r="G4533">
        <v>245299</v>
      </c>
      <c r="H4533">
        <v>2704</v>
      </c>
      <c r="I4533">
        <v>1.1487077E-2</v>
      </c>
      <c r="J4533">
        <v>7885</v>
      </c>
      <c r="L4533">
        <v>308652</v>
      </c>
      <c r="M4533">
        <v>3.28</v>
      </c>
      <c r="O4533" s="1">
        <v>45120</v>
      </c>
      <c r="P4533" s="1">
        <v>45003</v>
      </c>
      <c r="Q4533">
        <v>2</v>
      </c>
      <c r="R4533">
        <v>1</v>
      </c>
      <c r="S4533" t="s">
        <v>23</v>
      </c>
    </row>
    <row r="4534" spans="1:20" hidden="1" x14ac:dyDescent="0.2">
      <c r="A4534" t="s">
        <v>1948</v>
      </c>
      <c r="B4534" t="s">
        <v>48</v>
      </c>
      <c r="C4534" t="s">
        <v>41</v>
      </c>
      <c r="D4534" t="s">
        <v>43</v>
      </c>
      <c r="E4534" s="2">
        <v>368004</v>
      </c>
      <c r="F4534" s="2">
        <v>5642</v>
      </c>
      <c r="G4534"/>
      <c r="H4534">
        <v>41447</v>
      </c>
      <c r="J4534">
        <v>9908</v>
      </c>
      <c r="K4534">
        <v>0.42709999999999998</v>
      </c>
      <c r="L4534">
        <v>44005</v>
      </c>
      <c r="M4534">
        <v>4.54</v>
      </c>
      <c r="N4534">
        <v>197</v>
      </c>
      <c r="O4534" s="1">
        <v>45202</v>
      </c>
      <c r="P4534" s="1">
        <v>45079</v>
      </c>
      <c r="Q4534">
        <v>5</v>
      </c>
      <c r="R4534">
        <v>7</v>
      </c>
      <c r="S4534" t="s">
        <v>33</v>
      </c>
      <c r="T4534" s="1">
        <f>+P4534-N4534</f>
        <v>44882</v>
      </c>
    </row>
    <row r="4535" spans="1:20" hidden="1" x14ac:dyDescent="0.2">
      <c r="A4535" t="s">
        <v>3788</v>
      </c>
      <c r="B4535" t="s">
        <v>32</v>
      </c>
      <c r="C4535" t="s">
        <v>41</v>
      </c>
      <c r="D4535" t="s">
        <v>26</v>
      </c>
      <c r="E4535" s="2">
        <v>119255</v>
      </c>
      <c r="F4535" s="2">
        <v>5523</v>
      </c>
      <c r="G4535">
        <v>505577</v>
      </c>
      <c r="I4535">
        <v>1.8100000000000002E-2</v>
      </c>
      <c r="J4535">
        <v>5613</v>
      </c>
      <c r="K4535">
        <v>0.23549999999999999</v>
      </c>
      <c r="L4535">
        <v>107790</v>
      </c>
      <c r="M4535">
        <v>3.32</v>
      </c>
      <c r="N4535">
        <v>65</v>
      </c>
      <c r="O4535" s="1">
        <v>44951</v>
      </c>
      <c r="P4535" s="1">
        <v>45108</v>
      </c>
      <c r="R4535">
        <v>4</v>
      </c>
      <c r="S4535" t="s">
        <v>23</v>
      </c>
      <c r="T4535" s="1">
        <f>+P4535-N4535</f>
        <v>45043</v>
      </c>
    </row>
    <row r="4536" spans="1:20" hidden="1" x14ac:dyDescent="0.2">
      <c r="A4536" t="s">
        <v>3746</v>
      </c>
      <c r="B4536" t="s">
        <v>20</v>
      </c>
      <c r="C4536" t="s">
        <v>21</v>
      </c>
      <c r="D4536" t="s">
        <v>26</v>
      </c>
      <c r="E4536" s="2">
        <v>280354</v>
      </c>
      <c r="F4536" s="2">
        <v>5497</v>
      </c>
      <c r="H4536">
        <v>35590</v>
      </c>
      <c r="I4536">
        <v>0.21879999999999999</v>
      </c>
      <c r="J4536">
        <v>5514</v>
      </c>
      <c r="K4536">
        <v>0.64380000000000004</v>
      </c>
      <c r="L4536" s="2">
        <v>395899</v>
      </c>
      <c r="M4536">
        <v>3.03</v>
      </c>
      <c r="N4536">
        <v>214</v>
      </c>
      <c r="O4536" s="1">
        <v>44943</v>
      </c>
      <c r="P4536" s="1">
        <v>45205</v>
      </c>
      <c r="Q4536">
        <v>4</v>
      </c>
      <c r="R4536">
        <v>6</v>
      </c>
      <c r="S4536" t="s">
        <v>33</v>
      </c>
      <c r="T4536" s="1">
        <f>+P4536-N4536</f>
        <v>44991</v>
      </c>
    </row>
    <row r="4537" spans="1:20" hidden="1" x14ac:dyDescent="0.2">
      <c r="A4537" t="s">
        <v>4316</v>
      </c>
      <c r="B4537" t="s">
        <v>20</v>
      </c>
      <c r="C4537" t="s">
        <v>21</v>
      </c>
      <c r="D4537" t="s">
        <v>49</v>
      </c>
      <c r="E4537" s="2">
        <v>101704</v>
      </c>
      <c r="F4537" s="2">
        <v>5434</v>
      </c>
      <c r="G4537" s="2">
        <v>405001</v>
      </c>
      <c r="H4537">
        <v>36812</v>
      </c>
      <c r="I4537">
        <v>0.71089999999999998</v>
      </c>
      <c r="J4537">
        <v>9203.7851159999991</v>
      </c>
      <c r="K4537">
        <v>0.83530000000000004</v>
      </c>
      <c r="L4537" s="2">
        <v>97879</v>
      </c>
      <c r="M4537">
        <v>2.0099999999999998</v>
      </c>
      <c r="N4537">
        <v>313</v>
      </c>
      <c r="O4537" s="1">
        <v>45079</v>
      </c>
      <c r="P4537" s="1">
        <v>45124</v>
      </c>
      <c r="Q4537">
        <v>5</v>
      </c>
      <c r="R4537">
        <v>1</v>
      </c>
      <c r="S4537" t="s">
        <v>35</v>
      </c>
      <c r="T4537" s="1">
        <f>+P4537-N4537</f>
        <v>44811</v>
      </c>
    </row>
    <row r="4538" spans="1:20" hidden="1" x14ac:dyDescent="0.2">
      <c r="A4538" t="s">
        <v>4043</v>
      </c>
      <c r="B4538" t="s">
        <v>32</v>
      </c>
      <c r="C4538" t="s">
        <v>21</v>
      </c>
      <c r="D4538" t="s">
        <v>30</v>
      </c>
      <c r="E4538" s="2">
        <v>287983</v>
      </c>
      <c r="F4538" s="2">
        <v>5402</v>
      </c>
      <c r="G4538" s="2">
        <v>264735</v>
      </c>
      <c r="H4538">
        <v>19027</v>
      </c>
      <c r="I4538">
        <v>0.64949999999999997</v>
      </c>
      <c r="J4538">
        <v>1360</v>
      </c>
      <c r="K4538">
        <v>0.53610000000000002</v>
      </c>
      <c r="L4538" s="2">
        <v>259995</v>
      </c>
      <c r="M4538">
        <v>3.98</v>
      </c>
      <c r="N4538">
        <v>11</v>
      </c>
      <c r="O4538" s="1">
        <v>45039</v>
      </c>
      <c r="P4538" s="1">
        <v>45280</v>
      </c>
      <c r="Q4538">
        <v>4</v>
      </c>
      <c r="R4538">
        <v>9</v>
      </c>
      <c r="S4538" t="s">
        <v>33</v>
      </c>
      <c r="T4538" s="1">
        <f>+P4538-N4538</f>
        <v>45269</v>
      </c>
    </row>
    <row r="4539" spans="1:20" hidden="1" x14ac:dyDescent="0.2">
      <c r="A4539" t="s">
        <v>4392</v>
      </c>
      <c r="B4539" t="s">
        <v>37</v>
      </c>
      <c r="C4539" t="s">
        <v>39</v>
      </c>
      <c r="D4539" t="s">
        <v>26</v>
      </c>
      <c r="E4539" s="2">
        <v>480693</v>
      </c>
      <c r="F4539" s="2">
        <v>5265</v>
      </c>
      <c r="G4539"/>
      <c r="H4539">
        <v>42828</v>
      </c>
      <c r="I4539">
        <v>0.2702</v>
      </c>
      <c r="J4539">
        <v>1646</v>
      </c>
      <c r="K4539">
        <v>0.23749999999999999</v>
      </c>
      <c r="L4539">
        <v>251855</v>
      </c>
      <c r="M4539">
        <v>1</v>
      </c>
      <c r="N4539">
        <v>263</v>
      </c>
      <c r="O4539" s="1">
        <v>45159</v>
      </c>
      <c r="P4539" s="1">
        <v>45198</v>
      </c>
      <c r="Q4539">
        <v>1</v>
      </c>
      <c r="R4539">
        <v>1</v>
      </c>
      <c r="S4539" t="s">
        <v>35</v>
      </c>
      <c r="T4539" s="1">
        <f>+P4539-N4539</f>
        <v>44935</v>
      </c>
    </row>
    <row r="4540" spans="1:20" hidden="1" x14ac:dyDescent="0.2">
      <c r="A4540" t="s">
        <v>650</v>
      </c>
      <c r="B4540" t="s">
        <v>28</v>
      </c>
      <c r="C4540" t="s">
        <v>41</v>
      </c>
      <c r="D4540" t="s">
        <v>26</v>
      </c>
      <c r="E4540" s="2">
        <v>362746</v>
      </c>
      <c r="F4540" s="2">
        <v>1</v>
      </c>
      <c r="G4540">
        <v>849920</v>
      </c>
      <c r="I4540">
        <v>0.49840000000000001</v>
      </c>
      <c r="J4540">
        <v>9146</v>
      </c>
      <c r="K4540">
        <v>0.32069999999999999</v>
      </c>
      <c r="L4540">
        <v>675806</v>
      </c>
      <c r="N4540">
        <v>60</v>
      </c>
      <c r="O4540" s="1">
        <v>45055</v>
      </c>
      <c r="P4540" s="1">
        <v>45241</v>
      </c>
      <c r="Q4540">
        <v>5</v>
      </c>
      <c r="R4540">
        <v>6</v>
      </c>
      <c r="S4540" t="s">
        <v>23</v>
      </c>
      <c r="T4540" s="1">
        <f>+P4540-N4540</f>
        <v>45181</v>
      </c>
    </row>
    <row r="4541" spans="1:20" hidden="1" x14ac:dyDescent="0.2">
      <c r="A4541" t="s">
        <v>2342</v>
      </c>
      <c r="B4541" t="s">
        <v>28</v>
      </c>
      <c r="C4541" t="s">
        <v>25</v>
      </c>
      <c r="D4541" t="s">
        <v>43</v>
      </c>
      <c r="E4541" s="2">
        <v>4161289.5610000002</v>
      </c>
      <c r="G4541">
        <v>745201</v>
      </c>
      <c r="H4541">
        <v>25500</v>
      </c>
      <c r="I4541">
        <v>0.42549999999999999</v>
      </c>
      <c r="J4541">
        <v>6579</v>
      </c>
      <c r="K4541">
        <v>0.92859999999999998</v>
      </c>
      <c r="L4541">
        <v>764073</v>
      </c>
      <c r="M4541">
        <v>4.5199999999999996</v>
      </c>
      <c r="N4541">
        <v>166</v>
      </c>
      <c r="O4541" s="1">
        <v>45161</v>
      </c>
      <c r="P4541" s="1">
        <v>44979</v>
      </c>
      <c r="Q4541">
        <v>1</v>
      </c>
      <c r="R4541">
        <v>1</v>
      </c>
      <c r="S4541" t="s">
        <v>35</v>
      </c>
      <c r="T4541" s="1">
        <f>+P4541-N4541</f>
        <v>44813</v>
      </c>
    </row>
    <row r="4542" spans="1:20" hidden="1" x14ac:dyDescent="0.2">
      <c r="A4542" t="s">
        <v>3606</v>
      </c>
      <c r="B4542" t="s">
        <v>37</v>
      </c>
      <c r="C4542" t="s">
        <v>39</v>
      </c>
      <c r="D4542" t="s">
        <v>30</v>
      </c>
      <c r="E4542" s="2">
        <v>4042608.3679999998</v>
      </c>
      <c r="G4542"/>
      <c r="I4542">
        <v>0.76</v>
      </c>
      <c r="J4542">
        <v>3286</v>
      </c>
      <c r="K4542">
        <v>0.36380000000000001</v>
      </c>
      <c r="L4542">
        <v>371098</v>
      </c>
      <c r="M4542">
        <v>3.11</v>
      </c>
      <c r="N4542">
        <v>324</v>
      </c>
      <c r="O4542" s="1">
        <v>45107</v>
      </c>
      <c r="P4542" s="1">
        <v>44982</v>
      </c>
      <c r="Q4542">
        <v>4</v>
      </c>
      <c r="S4542" t="s">
        <v>35</v>
      </c>
      <c r="T4542" s="1">
        <f>+P4542-N4542</f>
        <v>44658</v>
      </c>
    </row>
    <row r="4543" spans="1:20" hidden="1" x14ac:dyDescent="0.2">
      <c r="A4543" t="s">
        <v>444</v>
      </c>
      <c r="B4543" t="s">
        <v>28</v>
      </c>
      <c r="C4543" t="s">
        <v>21</v>
      </c>
      <c r="D4543" t="s">
        <v>43</v>
      </c>
      <c r="E4543" s="2">
        <v>3948359.8319999999</v>
      </c>
      <c r="G4543" s="2">
        <v>543265</v>
      </c>
      <c r="H4543">
        <v>15219</v>
      </c>
      <c r="I4543">
        <v>0.6411</v>
      </c>
      <c r="J4543">
        <v>4609</v>
      </c>
      <c r="K4543">
        <v>0.65990000000000004</v>
      </c>
      <c r="L4543" s="2">
        <v>355820</v>
      </c>
      <c r="M4543">
        <v>2.69</v>
      </c>
      <c r="N4543">
        <v>225</v>
      </c>
      <c r="O4543" s="1">
        <v>44927</v>
      </c>
      <c r="P4543" s="1">
        <v>44964</v>
      </c>
      <c r="Q4543">
        <v>4</v>
      </c>
      <c r="R4543">
        <v>3</v>
      </c>
      <c r="S4543" t="s">
        <v>35</v>
      </c>
      <c r="T4543" s="1">
        <f>+P4543-N4543</f>
        <v>44739</v>
      </c>
    </row>
    <row r="4544" spans="1:20" hidden="1" x14ac:dyDescent="0.2">
      <c r="A4544" t="s">
        <v>1751</v>
      </c>
      <c r="B4544" t="s">
        <v>20</v>
      </c>
      <c r="C4544" t="s">
        <v>39</v>
      </c>
      <c r="D4544" t="s">
        <v>22</v>
      </c>
      <c r="E4544" s="2">
        <v>3757860.557</v>
      </c>
      <c r="G4544">
        <v>402611</v>
      </c>
      <c r="H4544">
        <v>44422</v>
      </c>
      <c r="I4544">
        <v>4.0300000000000002E-2</v>
      </c>
      <c r="J4544">
        <v>2989</v>
      </c>
      <c r="K4544">
        <v>0.42099999999999999</v>
      </c>
      <c r="L4544"/>
      <c r="M4544">
        <v>4.5599999999999996</v>
      </c>
      <c r="N4544">
        <v>245</v>
      </c>
      <c r="O4544" s="1">
        <v>45196</v>
      </c>
      <c r="P4544" s="1">
        <v>45284</v>
      </c>
      <c r="Q4544">
        <v>5</v>
      </c>
      <c r="R4544">
        <v>1</v>
      </c>
      <c r="S4544" t="s">
        <v>33</v>
      </c>
      <c r="T4544" s="1">
        <f>+P4544-N4544</f>
        <v>45039</v>
      </c>
    </row>
    <row r="4545" spans="1:20" hidden="1" x14ac:dyDescent="0.2">
      <c r="A4545" t="s">
        <v>4582</v>
      </c>
      <c r="B4545" t="s">
        <v>37</v>
      </c>
      <c r="C4545" t="s">
        <v>41</v>
      </c>
      <c r="D4545" t="s">
        <v>26</v>
      </c>
      <c r="E4545" s="2">
        <v>101124</v>
      </c>
      <c r="F4545" s="2">
        <v>427121</v>
      </c>
      <c r="G4545">
        <v>76866</v>
      </c>
      <c r="H4545">
        <v>29975</v>
      </c>
      <c r="I4545">
        <v>1.0500000000000001E-2</v>
      </c>
      <c r="J4545">
        <v>1816</v>
      </c>
      <c r="K4545">
        <v>0.2072</v>
      </c>
      <c r="L4545"/>
      <c r="M4545">
        <v>1.1399999999999999</v>
      </c>
      <c r="N4545">
        <v>68</v>
      </c>
      <c r="O4545" s="1">
        <v>45166</v>
      </c>
      <c r="Q4545">
        <v>5</v>
      </c>
      <c r="R4545">
        <v>7</v>
      </c>
      <c r="S4545" t="s">
        <v>35</v>
      </c>
      <c r="T4545" s="1">
        <f>+P4545-N4545</f>
        <v>-68</v>
      </c>
    </row>
    <row r="4546" spans="1:20" hidden="1" x14ac:dyDescent="0.2">
      <c r="A4546" t="s">
        <v>534</v>
      </c>
      <c r="B4546" t="s">
        <v>105</v>
      </c>
      <c r="C4546" t="s">
        <v>39</v>
      </c>
      <c r="D4546" t="s">
        <v>22</v>
      </c>
      <c r="E4546" s="2">
        <v>3563880</v>
      </c>
      <c r="G4546">
        <v>8446590</v>
      </c>
      <c r="H4546">
        <v>49045</v>
      </c>
      <c r="I4546">
        <v>0.189</v>
      </c>
      <c r="J4546">
        <v>6916</v>
      </c>
      <c r="K4546">
        <v>5.2999999999999999E-2</v>
      </c>
      <c r="L4546">
        <v>7043670</v>
      </c>
      <c r="N4546">
        <v>198</v>
      </c>
      <c r="O4546" s="1">
        <v>44999</v>
      </c>
      <c r="P4546" s="1">
        <v>45207</v>
      </c>
      <c r="Q4546">
        <v>1</v>
      </c>
      <c r="R4546">
        <v>2</v>
      </c>
      <c r="S4546" t="s">
        <v>23</v>
      </c>
      <c r="T4546" s="1">
        <f>+P4546-N4546</f>
        <v>45009</v>
      </c>
    </row>
    <row r="4547" spans="1:20" hidden="1" x14ac:dyDescent="0.2">
      <c r="A4547" t="s">
        <v>3143</v>
      </c>
      <c r="B4547" t="s">
        <v>20</v>
      </c>
      <c r="C4547" t="s">
        <v>41</v>
      </c>
      <c r="D4547" t="s">
        <v>30</v>
      </c>
      <c r="E4547" s="2">
        <v>2714365.5970000001</v>
      </c>
      <c r="G4547">
        <v>209209</v>
      </c>
      <c r="H4547">
        <v>25004</v>
      </c>
      <c r="I4547">
        <v>0.71179999999999999</v>
      </c>
      <c r="J4547">
        <v>3210</v>
      </c>
      <c r="K4547">
        <v>0.15290000000000001</v>
      </c>
      <c r="L4547"/>
      <c r="M4547">
        <v>0.18</v>
      </c>
      <c r="N4547">
        <v>72</v>
      </c>
      <c r="O4547" s="1">
        <v>44982</v>
      </c>
      <c r="P4547" s="1">
        <v>45264</v>
      </c>
      <c r="Q4547">
        <v>3</v>
      </c>
      <c r="R4547">
        <v>5</v>
      </c>
      <c r="S4547" t="s">
        <v>35</v>
      </c>
      <c r="T4547" s="1">
        <f>+P4547-N4547</f>
        <v>45192</v>
      </c>
    </row>
    <row r="4548" spans="1:20" hidden="1" x14ac:dyDescent="0.2">
      <c r="A4548" t="s">
        <v>3237</v>
      </c>
      <c r="B4548" t="s">
        <v>20</v>
      </c>
      <c r="C4548" t="s">
        <v>41</v>
      </c>
      <c r="D4548" t="s">
        <v>22</v>
      </c>
      <c r="E4548" s="2">
        <v>2494868.2609999999</v>
      </c>
      <c r="G4548">
        <v>37947</v>
      </c>
      <c r="H4548">
        <v>47226</v>
      </c>
      <c r="I4548">
        <v>0.64559999999999995</v>
      </c>
      <c r="J4548">
        <v>7082</v>
      </c>
      <c r="K4548">
        <v>0.27110000000000001</v>
      </c>
      <c r="L4548">
        <v>607592</v>
      </c>
      <c r="M4548">
        <v>3.66</v>
      </c>
      <c r="N4548">
        <v>266</v>
      </c>
      <c r="O4548" s="1">
        <v>45166</v>
      </c>
      <c r="P4548" s="1">
        <v>45280</v>
      </c>
      <c r="Q4548">
        <v>3</v>
      </c>
      <c r="R4548">
        <v>7</v>
      </c>
      <c r="S4548" t="s">
        <v>33</v>
      </c>
      <c r="T4548" s="1">
        <f>+P4548-N4548</f>
        <v>45014</v>
      </c>
    </row>
    <row r="4549" spans="1:20" hidden="1" x14ac:dyDescent="0.2">
      <c r="A4549" t="s">
        <v>1222</v>
      </c>
      <c r="C4549" t="s">
        <v>21</v>
      </c>
      <c r="D4549" t="s">
        <v>26</v>
      </c>
      <c r="E4549" s="2">
        <v>1678947.148</v>
      </c>
      <c r="G4549" s="2">
        <v>957645</v>
      </c>
      <c r="H4549">
        <v>17512</v>
      </c>
      <c r="I4549">
        <v>0.4219</v>
      </c>
      <c r="J4549">
        <v>8053</v>
      </c>
      <c r="K4549">
        <v>0.52159999999999995</v>
      </c>
      <c r="L4549" s="2">
        <v>230933</v>
      </c>
      <c r="M4549">
        <v>3.96</v>
      </c>
      <c r="N4549">
        <v>312</v>
      </c>
      <c r="O4549" s="1">
        <v>45137</v>
      </c>
      <c r="P4549" s="1">
        <v>45114</v>
      </c>
      <c r="R4549">
        <v>7</v>
      </c>
      <c r="S4549" t="s">
        <v>35</v>
      </c>
      <c r="T4549" s="1">
        <f>+P4549-N4549</f>
        <v>44802</v>
      </c>
    </row>
    <row r="4550" spans="1:20" hidden="1" x14ac:dyDescent="0.2">
      <c r="A4550" t="s">
        <v>3660</v>
      </c>
      <c r="B4550" t="s">
        <v>37</v>
      </c>
      <c r="C4550" t="s">
        <v>39</v>
      </c>
      <c r="D4550" t="s">
        <v>22</v>
      </c>
      <c r="E4550" s="2">
        <v>1344357.105</v>
      </c>
      <c r="G4550">
        <v>729439</v>
      </c>
      <c r="H4550">
        <v>10560</v>
      </c>
      <c r="I4550">
        <v>0.35060000000000002</v>
      </c>
      <c r="J4550">
        <v>4902</v>
      </c>
      <c r="K4550">
        <v>9.7100000000000006E-2</v>
      </c>
      <c r="L4550">
        <v>681506</v>
      </c>
      <c r="M4550">
        <v>3.05</v>
      </c>
      <c r="N4550">
        <v>103</v>
      </c>
      <c r="O4550" s="1">
        <v>45198</v>
      </c>
      <c r="P4550" s="1">
        <v>45043</v>
      </c>
      <c r="Q4550">
        <v>5</v>
      </c>
      <c r="S4550" t="s">
        <v>33</v>
      </c>
      <c r="T4550" s="1">
        <f>+P4550-N4550</f>
        <v>44940</v>
      </c>
    </row>
    <row r="4551" spans="1:20" hidden="1" x14ac:dyDescent="0.2">
      <c r="A4551" t="s">
        <v>3370</v>
      </c>
      <c r="B4551" t="s">
        <v>48</v>
      </c>
      <c r="C4551" t="s">
        <v>39</v>
      </c>
      <c r="D4551" t="s">
        <v>30</v>
      </c>
      <c r="E4551" s="2">
        <v>851361.03830000001</v>
      </c>
      <c r="G4551">
        <v>722598</v>
      </c>
      <c r="H4551">
        <v>44244</v>
      </c>
      <c r="I4551">
        <v>0.22650000000000001</v>
      </c>
      <c r="J4551">
        <v>7691</v>
      </c>
      <c r="K4551">
        <v>0.19989999999999999</v>
      </c>
      <c r="L4551">
        <v>303046</v>
      </c>
      <c r="M4551">
        <v>4.1500000000000004</v>
      </c>
      <c r="N4551">
        <v>261</v>
      </c>
      <c r="P4551" s="1">
        <v>45208</v>
      </c>
      <c r="Q4551">
        <v>5</v>
      </c>
      <c r="R4551">
        <v>4</v>
      </c>
      <c r="S4551" t="s">
        <v>35</v>
      </c>
      <c r="T4551" s="1">
        <f>+P4551-N4551</f>
        <v>44947</v>
      </c>
    </row>
    <row r="4552" spans="1:20" hidden="1" x14ac:dyDescent="0.2">
      <c r="A4552" t="s">
        <v>4589</v>
      </c>
      <c r="B4552" t="s">
        <v>28</v>
      </c>
      <c r="C4552" t="s">
        <v>39</v>
      </c>
      <c r="D4552" t="s">
        <v>49</v>
      </c>
      <c r="E4552">
        <v>143507</v>
      </c>
      <c r="F4552">
        <v>355002</v>
      </c>
      <c r="G4552">
        <v>8925</v>
      </c>
      <c r="H4552">
        <v>47220</v>
      </c>
      <c r="I4552">
        <v>4.7399999999999998E-2</v>
      </c>
      <c r="J4552">
        <v>6869</v>
      </c>
      <c r="K4552">
        <v>0.62739999999999996</v>
      </c>
      <c r="L4552">
        <v>34966</v>
      </c>
      <c r="M4552">
        <v>1.61</v>
      </c>
      <c r="O4552" s="1">
        <v>45015</v>
      </c>
      <c r="P4552" s="1">
        <v>45239</v>
      </c>
      <c r="Q4552">
        <v>3</v>
      </c>
      <c r="R4552">
        <v>5</v>
      </c>
      <c r="S4552" t="s">
        <v>33</v>
      </c>
    </row>
    <row r="4553" spans="1:20" hidden="1" x14ac:dyDescent="0.2">
      <c r="A4553" t="s">
        <v>3074</v>
      </c>
      <c r="C4553" t="s">
        <v>41</v>
      </c>
      <c r="D4553" t="s">
        <v>26</v>
      </c>
      <c r="E4553" s="2">
        <v>499018</v>
      </c>
      <c r="G4553">
        <v>372268</v>
      </c>
      <c r="H4553">
        <v>44278</v>
      </c>
      <c r="I4553">
        <v>0.56359999999999999</v>
      </c>
      <c r="J4553">
        <v>5422</v>
      </c>
      <c r="K4553">
        <v>0.47660000000000002</v>
      </c>
      <c r="L4553"/>
      <c r="M4553">
        <v>2.84</v>
      </c>
      <c r="N4553">
        <v>353</v>
      </c>
      <c r="O4553" s="1">
        <v>44977</v>
      </c>
      <c r="P4553" s="1">
        <v>45015</v>
      </c>
      <c r="Q4553">
        <v>4</v>
      </c>
      <c r="R4553">
        <v>1</v>
      </c>
      <c r="S4553" t="s">
        <v>23</v>
      </c>
      <c r="T4553" s="1">
        <f>+P4553-N4553</f>
        <v>44662</v>
      </c>
    </row>
    <row r="4554" spans="1:20" hidden="1" x14ac:dyDescent="0.2">
      <c r="A4554" t="s">
        <v>691</v>
      </c>
      <c r="B4554" t="s">
        <v>28</v>
      </c>
      <c r="C4554" t="s">
        <v>21</v>
      </c>
      <c r="E4554" s="2">
        <v>498727</v>
      </c>
      <c r="G4554" s="2">
        <v>559427</v>
      </c>
      <c r="H4554">
        <v>28604</v>
      </c>
      <c r="I4554">
        <v>0.1855</v>
      </c>
      <c r="J4554">
        <v>7694</v>
      </c>
      <c r="K4554">
        <v>0.2157</v>
      </c>
      <c r="L4554" s="2">
        <v>440981</v>
      </c>
      <c r="M4554">
        <v>1.84</v>
      </c>
      <c r="N4554">
        <v>173</v>
      </c>
      <c r="O4554" s="1">
        <v>45044</v>
      </c>
      <c r="P4554" s="1">
        <v>45077</v>
      </c>
      <c r="Q4554">
        <v>2</v>
      </c>
      <c r="R4554">
        <v>9</v>
      </c>
      <c r="S4554" t="s">
        <v>35</v>
      </c>
      <c r="T4554" s="1">
        <f>+P4554-N4554</f>
        <v>44904</v>
      </c>
    </row>
    <row r="4555" spans="1:20" hidden="1" x14ac:dyDescent="0.2">
      <c r="A4555" t="s">
        <v>682</v>
      </c>
      <c r="B4555" t="s">
        <v>28</v>
      </c>
      <c r="C4555" t="s">
        <v>21</v>
      </c>
      <c r="D4555" t="s">
        <v>43</v>
      </c>
      <c r="E4555" s="2">
        <v>494379</v>
      </c>
      <c r="G4555" s="2">
        <v>7418273.5939999996</v>
      </c>
      <c r="H4555">
        <v>1450</v>
      </c>
      <c r="I4555">
        <v>5.3499999999999999E-2</v>
      </c>
      <c r="J4555">
        <v>5293</v>
      </c>
      <c r="K4555">
        <v>0.31879999999999997</v>
      </c>
      <c r="L4555" s="2">
        <v>914557</v>
      </c>
      <c r="M4555">
        <v>3.82</v>
      </c>
      <c r="N4555">
        <v>363</v>
      </c>
      <c r="O4555" s="1">
        <v>45178</v>
      </c>
      <c r="P4555" s="1">
        <v>45107</v>
      </c>
      <c r="Q4555">
        <v>3</v>
      </c>
      <c r="R4555">
        <v>7</v>
      </c>
      <c r="S4555" t="s">
        <v>35</v>
      </c>
      <c r="T4555" s="1">
        <f>+P4555-N4555</f>
        <v>44744</v>
      </c>
    </row>
    <row r="4556" spans="1:20" hidden="1" x14ac:dyDescent="0.2">
      <c r="A4556" t="s">
        <v>4453</v>
      </c>
      <c r="B4556" t="s">
        <v>28</v>
      </c>
      <c r="D4556" t="s">
        <v>49</v>
      </c>
      <c r="E4556" s="2">
        <v>494009</v>
      </c>
      <c r="G4556">
        <v>983759</v>
      </c>
      <c r="I4556">
        <v>0.8952</v>
      </c>
      <c r="K4556">
        <v>0.52790000000000004</v>
      </c>
      <c r="L4556"/>
      <c r="M4556">
        <v>1.92</v>
      </c>
      <c r="N4556">
        <v>87</v>
      </c>
      <c r="O4556" s="1">
        <v>45258</v>
      </c>
      <c r="P4556" s="1">
        <v>45087</v>
      </c>
      <c r="R4556">
        <v>7</v>
      </c>
      <c r="S4556" t="s">
        <v>33</v>
      </c>
      <c r="T4556" s="1">
        <f>+P4556-N4556</f>
        <v>45000</v>
      </c>
    </row>
    <row r="4557" spans="1:20" hidden="1" x14ac:dyDescent="0.2">
      <c r="A4557" t="s">
        <v>3008</v>
      </c>
      <c r="B4557" t="s">
        <v>48</v>
      </c>
      <c r="C4557" t="s">
        <v>29</v>
      </c>
      <c r="D4557" t="s">
        <v>30</v>
      </c>
      <c r="E4557" s="2">
        <v>492733</v>
      </c>
      <c r="G4557">
        <v>807489</v>
      </c>
      <c r="H4557">
        <v>40876</v>
      </c>
      <c r="I4557">
        <v>0.28449999999999998</v>
      </c>
      <c r="J4557">
        <v>4962</v>
      </c>
      <c r="K4557">
        <v>7.5200000000000003E-2</v>
      </c>
      <c r="L4557"/>
      <c r="M4557">
        <v>1.95</v>
      </c>
      <c r="N4557">
        <v>362</v>
      </c>
      <c r="O4557" s="1">
        <v>45069</v>
      </c>
      <c r="P4557" s="1">
        <v>45033</v>
      </c>
      <c r="Q4557">
        <v>5</v>
      </c>
      <c r="R4557">
        <v>5</v>
      </c>
      <c r="S4557" t="s">
        <v>33</v>
      </c>
      <c r="T4557" s="1">
        <f>+P4557-N4557</f>
        <v>44671</v>
      </c>
    </row>
    <row r="4558" spans="1:20" x14ac:dyDescent="0.2">
      <c r="A4558" t="s">
        <v>3725</v>
      </c>
      <c r="B4558" t="s">
        <v>20</v>
      </c>
      <c r="C4558" t="s">
        <v>39</v>
      </c>
      <c r="D4558" t="s">
        <v>43</v>
      </c>
      <c r="E4558" s="2">
        <v>492220</v>
      </c>
      <c r="G4558">
        <v>201571</v>
      </c>
      <c r="H4558">
        <v>48949</v>
      </c>
      <c r="I4558">
        <v>0.1439</v>
      </c>
      <c r="J4558">
        <v>822</v>
      </c>
      <c r="K4558">
        <v>0.40889999999999999</v>
      </c>
      <c r="L4558">
        <v>830424</v>
      </c>
      <c r="M4558">
        <v>3.4</v>
      </c>
      <c r="N4558">
        <v>362</v>
      </c>
      <c r="O4558" s="1">
        <v>44964</v>
      </c>
      <c r="P4558" s="1">
        <v>45282</v>
      </c>
      <c r="Q4558">
        <v>2</v>
      </c>
      <c r="T4558" s="1">
        <f>+P4558-N4558</f>
        <v>44920</v>
      </c>
    </row>
    <row r="4559" spans="1:20" hidden="1" x14ac:dyDescent="0.2">
      <c r="A4559" t="s">
        <v>3278</v>
      </c>
      <c r="B4559" t="s">
        <v>32</v>
      </c>
      <c r="C4559" t="s">
        <v>39</v>
      </c>
      <c r="D4559" t="s">
        <v>43</v>
      </c>
      <c r="E4559" s="2">
        <v>490847</v>
      </c>
      <c r="G4559">
        <v>722181</v>
      </c>
      <c r="H4559">
        <v>38843</v>
      </c>
      <c r="I4559">
        <v>3.5799999999999998E-2</v>
      </c>
      <c r="J4559">
        <v>5844</v>
      </c>
      <c r="K4559">
        <v>0.438</v>
      </c>
      <c r="L4559">
        <v>50120</v>
      </c>
      <c r="M4559">
        <v>4.91</v>
      </c>
      <c r="N4559">
        <v>64</v>
      </c>
      <c r="O4559" s="1">
        <v>45251</v>
      </c>
      <c r="P4559" s="1">
        <v>45186</v>
      </c>
      <c r="R4559">
        <v>4</v>
      </c>
      <c r="S4559" t="s">
        <v>33</v>
      </c>
      <c r="T4559" s="1">
        <f>+P4559-N4559</f>
        <v>45122</v>
      </c>
    </row>
    <row r="4560" spans="1:20" hidden="1" x14ac:dyDescent="0.2">
      <c r="A4560" t="s">
        <v>2862</v>
      </c>
      <c r="B4560" t="s">
        <v>32</v>
      </c>
      <c r="C4560" t="s">
        <v>25</v>
      </c>
      <c r="D4560" t="s">
        <v>22</v>
      </c>
      <c r="E4560" s="2">
        <v>490563</v>
      </c>
      <c r="G4560">
        <v>801079</v>
      </c>
      <c r="H4560">
        <v>134</v>
      </c>
      <c r="I4560">
        <v>0.62439999999999996</v>
      </c>
      <c r="J4560">
        <v>4997</v>
      </c>
      <c r="K4560">
        <v>0.26269999999999999</v>
      </c>
      <c r="L4560">
        <v>513065</v>
      </c>
      <c r="M4560">
        <v>4.59</v>
      </c>
      <c r="N4560">
        <v>112</v>
      </c>
      <c r="O4560" s="1">
        <v>45216</v>
      </c>
      <c r="P4560" s="1">
        <v>44994</v>
      </c>
      <c r="Q4560">
        <v>2</v>
      </c>
      <c r="R4560">
        <v>4</v>
      </c>
      <c r="S4560" t="s">
        <v>35</v>
      </c>
      <c r="T4560" s="1">
        <f>+P4560-N4560</f>
        <v>44882</v>
      </c>
    </row>
    <row r="4561" spans="1:20" hidden="1" x14ac:dyDescent="0.2">
      <c r="A4561" t="s">
        <v>3908</v>
      </c>
      <c r="B4561" t="s">
        <v>32</v>
      </c>
      <c r="C4561" t="s">
        <v>21</v>
      </c>
      <c r="D4561" t="s">
        <v>30</v>
      </c>
      <c r="E4561" s="2">
        <v>487895</v>
      </c>
      <c r="G4561" s="2">
        <v>969003</v>
      </c>
      <c r="H4561">
        <v>27645</v>
      </c>
      <c r="I4561">
        <v>0.70889999999999997</v>
      </c>
      <c r="K4561">
        <v>4.8999999999999998E-3</v>
      </c>
      <c r="L4561" s="2">
        <v>9113233.8900000006</v>
      </c>
      <c r="M4561">
        <v>3.25</v>
      </c>
      <c r="N4561">
        <v>23</v>
      </c>
      <c r="O4561" s="1">
        <v>44942</v>
      </c>
      <c r="P4561" s="1">
        <v>45184</v>
      </c>
      <c r="Q4561">
        <v>5</v>
      </c>
      <c r="R4561">
        <v>10</v>
      </c>
      <c r="S4561" t="s">
        <v>33</v>
      </c>
      <c r="T4561" s="1">
        <f>+P4561-N4561</f>
        <v>45161</v>
      </c>
    </row>
    <row r="4562" spans="1:20" hidden="1" x14ac:dyDescent="0.2">
      <c r="A4562" t="s">
        <v>4843</v>
      </c>
      <c r="B4562" t="s">
        <v>28</v>
      </c>
      <c r="C4562" t="s">
        <v>41</v>
      </c>
      <c r="D4562" t="s">
        <v>43</v>
      </c>
      <c r="E4562" s="2">
        <v>486258</v>
      </c>
      <c r="G4562">
        <v>48665</v>
      </c>
      <c r="H4562">
        <v>27741</v>
      </c>
      <c r="I4562">
        <v>0.58140000000000003</v>
      </c>
      <c r="J4562">
        <v>5484</v>
      </c>
      <c r="K4562">
        <v>0.61180000000000001</v>
      </c>
      <c r="L4562">
        <v>686586</v>
      </c>
      <c r="M4562">
        <v>3.79</v>
      </c>
      <c r="N4562">
        <v>360</v>
      </c>
      <c r="O4562" s="1">
        <v>45266</v>
      </c>
      <c r="P4562" s="1">
        <v>45287</v>
      </c>
      <c r="Q4562">
        <v>1</v>
      </c>
      <c r="R4562">
        <v>8</v>
      </c>
      <c r="S4562" t="s">
        <v>35</v>
      </c>
      <c r="T4562" s="1">
        <f>+P4562-N4562</f>
        <v>44927</v>
      </c>
    </row>
    <row r="4563" spans="1:20" x14ac:dyDescent="0.2">
      <c r="A4563" t="s">
        <v>1357</v>
      </c>
      <c r="B4563" t="s">
        <v>37</v>
      </c>
      <c r="C4563" t="s">
        <v>25</v>
      </c>
      <c r="D4563" t="s">
        <v>30</v>
      </c>
      <c r="E4563" s="2">
        <v>485028</v>
      </c>
      <c r="G4563">
        <v>21104</v>
      </c>
      <c r="H4563">
        <v>63366.115949999999</v>
      </c>
      <c r="I4563">
        <v>0.18559999999999999</v>
      </c>
      <c r="J4563">
        <v>7297</v>
      </c>
      <c r="K4563">
        <v>0.3831</v>
      </c>
      <c r="L4563">
        <v>203664</v>
      </c>
      <c r="M4563">
        <v>0.8</v>
      </c>
      <c r="N4563">
        <v>57</v>
      </c>
      <c r="O4563" s="1">
        <v>45030</v>
      </c>
      <c r="P4563" s="1">
        <v>45085</v>
      </c>
      <c r="Q4563">
        <v>3</v>
      </c>
      <c r="R4563">
        <v>7</v>
      </c>
      <c r="T4563" s="1">
        <f>+P4563-N4563</f>
        <v>45028</v>
      </c>
    </row>
    <row r="4564" spans="1:20" hidden="1" x14ac:dyDescent="0.2">
      <c r="A4564" t="s">
        <v>4586</v>
      </c>
      <c r="B4564" t="s">
        <v>48</v>
      </c>
      <c r="C4564" t="s">
        <v>41</v>
      </c>
      <c r="D4564" t="s">
        <v>43</v>
      </c>
      <c r="E4564" s="2">
        <v>485009</v>
      </c>
      <c r="G4564">
        <v>970034</v>
      </c>
      <c r="H4564">
        <v>7116</v>
      </c>
      <c r="I4564">
        <v>0.57730000000000004</v>
      </c>
      <c r="J4564">
        <v>2646</v>
      </c>
      <c r="K4564">
        <v>0.67520000000000002</v>
      </c>
      <c r="L4564">
        <v>632200</v>
      </c>
      <c r="M4564">
        <v>0.4</v>
      </c>
      <c r="N4564">
        <v>286</v>
      </c>
      <c r="O4564" s="1">
        <v>45231</v>
      </c>
      <c r="P4564" s="1">
        <v>45072</v>
      </c>
      <c r="Q4564">
        <v>2</v>
      </c>
      <c r="R4564">
        <v>3</v>
      </c>
      <c r="S4564" t="s">
        <v>35</v>
      </c>
      <c r="T4564" s="1">
        <f>+P4564-N4564</f>
        <v>44786</v>
      </c>
    </row>
    <row r="4565" spans="1:20" hidden="1" x14ac:dyDescent="0.2">
      <c r="A4565" t="s">
        <v>4602</v>
      </c>
      <c r="B4565" t="s">
        <v>20</v>
      </c>
      <c r="C4565" t="s">
        <v>21</v>
      </c>
      <c r="D4565" t="s">
        <v>49</v>
      </c>
      <c r="E4565">
        <v>128761</v>
      </c>
      <c r="F4565">
        <v>104716</v>
      </c>
      <c r="G4565">
        <v>913940</v>
      </c>
      <c r="H4565">
        <v>2816</v>
      </c>
      <c r="I4565">
        <v>0.61799999999999999</v>
      </c>
      <c r="J4565">
        <v>8233</v>
      </c>
      <c r="K4565">
        <v>0.98270000000000002</v>
      </c>
      <c r="L4565">
        <v>315710</v>
      </c>
      <c r="M4565">
        <v>0.17</v>
      </c>
      <c r="O4565" s="1">
        <v>45129</v>
      </c>
      <c r="P4565" s="1">
        <v>44927</v>
      </c>
      <c r="Q4565">
        <v>1</v>
      </c>
      <c r="R4565">
        <v>5</v>
      </c>
      <c r="S4565" t="s">
        <v>23</v>
      </c>
    </row>
    <row r="4566" spans="1:20" hidden="1" x14ac:dyDescent="0.2">
      <c r="A4566" t="s">
        <v>4575</v>
      </c>
      <c r="B4566" t="s">
        <v>32</v>
      </c>
      <c r="C4566" t="s">
        <v>21</v>
      </c>
      <c r="D4566" t="s">
        <v>43</v>
      </c>
      <c r="E4566" s="2">
        <v>484161</v>
      </c>
      <c r="G4566" s="2">
        <v>895993</v>
      </c>
      <c r="H4566">
        <v>5536</v>
      </c>
      <c r="I4566">
        <v>0.63749999999999996</v>
      </c>
      <c r="J4566">
        <v>8590</v>
      </c>
      <c r="K4566">
        <v>0.54069999999999996</v>
      </c>
      <c r="L4566" s="2">
        <v>489785</v>
      </c>
      <c r="N4566">
        <v>187</v>
      </c>
      <c r="O4566" s="1">
        <v>45038</v>
      </c>
      <c r="P4566" s="1">
        <v>44976</v>
      </c>
      <c r="Q4566">
        <v>5</v>
      </c>
      <c r="S4566" t="s">
        <v>35</v>
      </c>
      <c r="T4566" s="1">
        <f>+P4566-N4566</f>
        <v>44789</v>
      </c>
    </row>
    <row r="4567" spans="1:20" hidden="1" x14ac:dyDescent="0.2">
      <c r="A4567" t="s">
        <v>2649</v>
      </c>
      <c r="B4567" t="s">
        <v>32</v>
      </c>
      <c r="C4567" t="s">
        <v>39</v>
      </c>
      <c r="D4567" t="s">
        <v>22</v>
      </c>
      <c r="E4567" s="2">
        <v>481740</v>
      </c>
      <c r="G4567">
        <v>2835726.6889999998</v>
      </c>
      <c r="I4567">
        <v>0.40820000000000001</v>
      </c>
      <c r="K4567">
        <v>0.20040366800000001</v>
      </c>
      <c r="L4567">
        <v>995625</v>
      </c>
      <c r="M4567">
        <v>0.17</v>
      </c>
      <c r="N4567">
        <v>95</v>
      </c>
      <c r="O4567" s="1">
        <v>45031</v>
      </c>
      <c r="P4567" s="1">
        <v>45282</v>
      </c>
      <c r="Q4567">
        <v>3</v>
      </c>
      <c r="S4567" t="s">
        <v>35</v>
      </c>
      <c r="T4567" s="1">
        <f>+P4567-N4567</f>
        <v>45187</v>
      </c>
    </row>
    <row r="4568" spans="1:20" hidden="1" x14ac:dyDescent="0.2">
      <c r="A4568" t="s">
        <v>2122</v>
      </c>
      <c r="B4568" t="s">
        <v>37</v>
      </c>
      <c r="C4568" t="s">
        <v>29</v>
      </c>
      <c r="D4568" t="s">
        <v>26</v>
      </c>
      <c r="E4568" s="2">
        <v>480789</v>
      </c>
      <c r="G4568">
        <v>370129</v>
      </c>
      <c r="H4568">
        <v>23260</v>
      </c>
      <c r="I4568">
        <v>0.27079999999999999</v>
      </c>
      <c r="J4568">
        <v>4209</v>
      </c>
      <c r="K4568">
        <v>6.3E-3</v>
      </c>
      <c r="L4568">
        <v>473374</v>
      </c>
      <c r="M4568">
        <v>4.13</v>
      </c>
      <c r="N4568">
        <v>80</v>
      </c>
      <c r="O4568" s="1">
        <v>45284</v>
      </c>
      <c r="P4568" s="1">
        <v>45239</v>
      </c>
      <c r="Q4568">
        <v>1</v>
      </c>
      <c r="R4568">
        <v>10</v>
      </c>
      <c r="S4568" t="s">
        <v>35</v>
      </c>
      <c r="T4568" s="1">
        <f>+P4568-N4568</f>
        <v>45159</v>
      </c>
    </row>
    <row r="4569" spans="1:20" hidden="1" x14ac:dyDescent="0.2">
      <c r="A4569" t="s">
        <v>1624</v>
      </c>
      <c r="B4569" t="s">
        <v>32</v>
      </c>
      <c r="D4569" t="s">
        <v>49</v>
      </c>
      <c r="E4569" s="2">
        <v>478261</v>
      </c>
      <c r="G4569">
        <v>292323</v>
      </c>
      <c r="H4569">
        <v>45818</v>
      </c>
      <c r="I4569">
        <v>0.61599999999999999</v>
      </c>
      <c r="J4569">
        <v>1698</v>
      </c>
      <c r="K4569">
        <v>0.40250000000000002</v>
      </c>
      <c r="L4569">
        <v>230225</v>
      </c>
      <c r="M4569">
        <v>2.46</v>
      </c>
      <c r="N4569">
        <v>103</v>
      </c>
      <c r="O4569" s="1">
        <v>45238</v>
      </c>
      <c r="P4569" s="1">
        <v>45077</v>
      </c>
      <c r="Q4569">
        <v>1</v>
      </c>
      <c r="R4569">
        <v>7</v>
      </c>
      <c r="S4569" t="s">
        <v>23</v>
      </c>
      <c r="T4569" s="1">
        <f>+P4569-N4569</f>
        <v>44974</v>
      </c>
    </row>
    <row r="4570" spans="1:20" hidden="1" x14ac:dyDescent="0.2">
      <c r="A4570" t="s">
        <v>389</v>
      </c>
      <c r="C4570" t="s">
        <v>29</v>
      </c>
      <c r="D4570" t="s">
        <v>43</v>
      </c>
      <c r="E4570" s="2">
        <v>475599</v>
      </c>
      <c r="G4570">
        <v>485455</v>
      </c>
      <c r="H4570">
        <v>44484</v>
      </c>
      <c r="I4570">
        <v>0.2843</v>
      </c>
      <c r="J4570">
        <v>2558</v>
      </c>
      <c r="K4570">
        <v>0.65569999999999995</v>
      </c>
      <c r="L4570"/>
      <c r="M4570">
        <v>4.68</v>
      </c>
      <c r="N4570">
        <v>241</v>
      </c>
      <c r="O4570" s="1">
        <v>45285</v>
      </c>
      <c r="P4570" s="1">
        <v>45160</v>
      </c>
      <c r="Q4570">
        <v>4</v>
      </c>
      <c r="R4570">
        <v>9</v>
      </c>
      <c r="S4570" t="s">
        <v>33</v>
      </c>
      <c r="T4570" s="1">
        <f>+P4570-N4570</f>
        <v>44919</v>
      </c>
    </row>
    <row r="4571" spans="1:20" hidden="1" x14ac:dyDescent="0.2">
      <c r="A4571" t="s">
        <v>212</v>
      </c>
      <c r="B4571" t="s">
        <v>28</v>
      </c>
      <c r="C4571" t="s">
        <v>41</v>
      </c>
      <c r="D4571" t="s">
        <v>43</v>
      </c>
      <c r="E4571" s="2">
        <v>474698</v>
      </c>
      <c r="G4571">
        <v>956837</v>
      </c>
      <c r="H4571">
        <v>33147</v>
      </c>
      <c r="I4571">
        <v>0.93959999999999999</v>
      </c>
      <c r="J4571">
        <v>4115</v>
      </c>
      <c r="K4571">
        <v>0.53749999999999998</v>
      </c>
      <c r="L4571">
        <v>673159</v>
      </c>
      <c r="M4571">
        <v>1.55</v>
      </c>
      <c r="N4571">
        <v>28</v>
      </c>
      <c r="O4571" s="1">
        <v>45120</v>
      </c>
      <c r="P4571" s="1">
        <v>44988</v>
      </c>
      <c r="Q4571">
        <v>2</v>
      </c>
      <c r="S4571" t="s">
        <v>23</v>
      </c>
      <c r="T4571" s="1">
        <f>+P4571-N4571</f>
        <v>44960</v>
      </c>
    </row>
    <row r="4572" spans="1:20" hidden="1" x14ac:dyDescent="0.2">
      <c r="A4572" t="s">
        <v>501</v>
      </c>
      <c r="B4572" t="s">
        <v>48</v>
      </c>
      <c r="D4572" t="s">
        <v>30</v>
      </c>
      <c r="E4572" s="2">
        <v>473825</v>
      </c>
      <c r="G4572">
        <v>868541</v>
      </c>
      <c r="H4572">
        <v>31742</v>
      </c>
      <c r="I4572">
        <v>0.5151</v>
      </c>
      <c r="J4572">
        <v>1047</v>
      </c>
      <c r="K4572">
        <v>0.8871</v>
      </c>
      <c r="L4572">
        <v>419408</v>
      </c>
      <c r="N4572">
        <v>122</v>
      </c>
      <c r="O4572" s="1">
        <v>45222</v>
      </c>
      <c r="P4572" s="1">
        <v>45002</v>
      </c>
      <c r="Q4572">
        <v>2</v>
      </c>
      <c r="R4572">
        <v>8</v>
      </c>
      <c r="S4572" t="s">
        <v>33</v>
      </c>
      <c r="T4572" s="1">
        <f>+P4572-N4572</f>
        <v>44880</v>
      </c>
    </row>
    <row r="4573" spans="1:20" hidden="1" x14ac:dyDescent="0.2">
      <c r="A4573" t="s">
        <v>4790</v>
      </c>
      <c r="B4573" t="s">
        <v>37</v>
      </c>
      <c r="C4573" t="s">
        <v>29</v>
      </c>
      <c r="D4573" t="s">
        <v>30</v>
      </c>
      <c r="E4573" s="2">
        <v>471350</v>
      </c>
      <c r="G4573">
        <v>599107</v>
      </c>
      <c r="H4573">
        <v>39780</v>
      </c>
      <c r="I4573">
        <v>0.77070000000000005</v>
      </c>
      <c r="J4573">
        <v>994</v>
      </c>
      <c r="K4573">
        <v>0.63</v>
      </c>
      <c r="L4573">
        <v>91800</v>
      </c>
      <c r="M4573">
        <v>3.71</v>
      </c>
      <c r="N4573">
        <v>120</v>
      </c>
      <c r="O4573" s="1">
        <v>45124</v>
      </c>
      <c r="P4573" s="1">
        <v>45182</v>
      </c>
      <c r="Q4573">
        <v>1</v>
      </c>
      <c r="R4573">
        <v>8</v>
      </c>
      <c r="S4573" t="s">
        <v>23</v>
      </c>
      <c r="T4573" s="1">
        <f>+P4573-N4573</f>
        <v>45062</v>
      </c>
    </row>
    <row r="4574" spans="1:20" hidden="1" x14ac:dyDescent="0.2">
      <c r="A4574" t="s">
        <v>818</v>
      </c>
      <c r="B4574" t="s">
        <v>20</v>
      </c>
      <c r="C4574" t="s">
        <v>29</v>
      </c>
      <c r="D4574" t="s">
        <v>26</v>
      </c>
      <c r="E4574" s="2">
        <v>471124</v>
      </c>
      <c r="G4574">
        <v>920434</v>
      </c>
      <c r="H4574">
        <v>3155</v>
      </c>
      <c r="I4574">
        <v>0.62019999999999997</v>
      </c>
      <c r="J4574">
        <v>3150</v>
      </c>
      <c r="K4574">
        <v>0.1363</v>
      </c>
      <c r="L4574">
        <v>658912</v>
      </c>
      <c r="M4574">
        <v>0</v>
      </c>
      <c r="N4574">
        <v>224</v>
      </c>
      <c r="O4574" s="1">
        <v>45165</v>
      </c>
      <c r="P4574" s="1">
        <v>45287</v>
      </c>
      <c r="Q4574">
        <v>2</v>
      </c>
      <c r="R4574">
        <v>8</v>
      </c>
      <c r="S4574" t="s">
        <v>35</v>
      </c>
      <c r="T4574" s="1">
        <f>+P4574-N4574</f>
        <v>45063</v>
      </c>
    </row>
    <row r="4575" spans="1:20" hidden="1" x14ac:dyDescent="0.2">
      <c r="A4575" t="s">
        <v>3740</v>
      </c>
      <c r="B4575" t="s">
        <v>48</v>
      </c>
      <c r="C4575" t="s">
        <v>25</v>
      </c>
      <c r="D4575" t="s">
        <v>49</v>
      </c>
      <c r="E4575" s="2">
        <v>470991</v>
      </c>
      <c r="G4575">
        <v>413822</v>
      </c>
      <c r="H4575">
        <v>24088</v>
      </c>
      <c r="I4575">
        <v>0.30909999999999999</v>
      </c>
      <c r="J4575">
        <v>4534</v>
      </c>
      <c r="K4575">
        <v>0.15279999999999999</v>
      </c>
      <c r="L4575">
        <v>169629</v>
      </c>
      <c r="M4575">
        <v>4.58</v>
      </c>
      <c r="N4575">
        <v>232</v>
      </c>
      <c r="P4575" s="1">
        <v>45270</v>
      </c>
      <c r="Q4575">
        <v>3</v>
      </c>
      <c r="S4575" t="s">
        <v>35</v>
      </c>
      <c r="T4575" s="1">
        <f>+P4575-N4575</f>
        <v>45038</v>
      </c>
    </row>
    <row r="4576" spans="1:20" hidden="1" x14ac:dyDescent="0.2">
      <c r="A4576" t="s">
        <v>4163</v>
      </c>
      <c r="B4576" t="s">
        <v>48</v>
      </c>
      <c r="C4576" t="s">
        <v>39</v>
      </c>
      <c r="D4576" t="s">
        <v>22</v>
      </c>
      <c r="E4576" s="2">
        <v>469435</v>
      </c>
      <c r="G4576">
        <v>515262</v>
      </c>
      <c r="H4576">
        <v>28472</v>
      </c>
      <c r="I4576">
        <v>0.1016</v>
      </c>
      <c r="J4576">
        <v>129</v>
      </c>
      <c r="K4576">
        <v>0.8125</v>
      </c>
      <c r="L4576">
        <v>560340</v>
      </c>
      <c r="M4576">
        <v>2.12</v>
      </c>
      <c r="N4576">
        <v>74</v>
      </c>
      <c r="O4576" s="1">
        <v>45132</v>
      </c>
      <c r="P4576" s="1">
        <v>45237</v>
      </c>
      <c r="Q4576">
        <v>3</v>
      </c>
      <c r="R4576">
        <v>6</v>
      </c>
      <c r="S4576" t="s">
        <v>35</v>
      </c>
      <c r="T4576" s="1">
        <f>+P4576-N4576</f>
        <v>45163</v>
      </c>
    </row>
    <row r="4577" spans="1:20" hidden="1" x14ac:dyDescent="0.2">
      <c r="A4577" t="s">
        <v>1726</v>
      </c>
      <c r="B4577" t="s">
        <v>37</v>
      </c>
      <c r="C4577" t="s">
        <v>25</v>
      </c>
      <c r="D4577" t="s">
        <v>30</v>
      </c>
      <c r="E4577" s="2">
        <v>468043</v>
      </c>
      <c r="G4577">
        <v>727340</v>
      </c>
      <c r="H4577">
        <v>14416</v>
      </c>
      <c r="I4577">
        <v>0.5484</v>
      </c>
      <c r="J4577">
        <v>3539</v>
      </c>
      <c r="K4577">
        <v>0.19839999999999999</v>
      </c>
      <c r="L4577">
        <v>522379</v>
      </c>
      <c r="M4577">
        <v>4.05</v>
      </c>
      <c r="N4577">
        <v>325</v>
      </c>
      <c r="O4577" s="1">
        <v>45122</v>
      </c>
      <c r="P4577" s="1">
        <v>44930</v>
      </c>
      <c r="Q4577">
        <v>2</v>
      </c>
      <c r="R4577">
        <v>8</v>
      </c>
      <c r="S4577" t="s">
        <v>23</v>
      </c>
      <c r="T4577" s="1">
        <f>+P4577-N4577</f>
        <v>44605</v>
      </c>
    </row>
    <row r="4578" spans="1:20" hidden="1" x14ac:dyDescent="0.2">
      <c r="A4578" t="s">
        <v>4615</v>
      </c>
      <c r="B4578" t="s">
        <v>28</v>
      </c>
      <c r="C4578" t="s">
        <v>21</v>
      </c>
      <c r="D4578" t="s">
        <v>26</v>
      </c>
      <c r="E4578">
        <v>443407</v>
      </c>
      <c r="F4578">
        <v>16977</v>
      </c>
      <c r="G4578">
        <v>85550</v>
      </c>
      <c r="K4578">
        <v>0.55449999999999999</v>
      </c>
      <c r="L4578"/>
      <c r="M4578">
        <v>2.5099999999999998</v>
      </c>
      <c r="O4578" s="1">
        <v>44988</v>
      </c>
      <c r="P4578" s="1">
        <v>45033</v>
      </c>
      <c r="Q4578">
        <v>1</v>
      </c>
      <c r="S4578" t="s">
        <v>23</v>
      </c>
    </row>
    <row r="4579" spans="1:20" hidden="1" x14ac:dyDescent="0.2">
      <c r="A4579" t="s">
        <v>4364</v>
      </c>
      <c r="B4579" t="s">
        <v>32</v>
      </c>
      <c r="C4579" t="s">
        <v>21</v>
      </c>
      <c r="D4579" t="s">
        <v>26</v>
      </c>
      <c r="E4579" s="2">
        <v>467503</v>
      </c>
      <c r="G4579" s="2">
        <v>56875</v>
      </c>
      <c r="H4579">
        <v>49121</v>
      </c>
      <c r="I4579">
        <v>4.4200000000000003E-2</v>
      </c>
      <c r="J4579">
        <v>5523</v>
      </c>
      <c r="L4579" s="2">
        <v>965829</v>
      </c>
      <c r="N4579">
        <v>91</v>
      </c>
      <c r="O4579" s="1">
        <v>45131</v>
      </c>
      <c r="P4579" s="1">
        <v>45048</v>
      </c>
      <c r="Q4579">
        <v>1</v>
      </c>
      <c r="R4579">
        <v>10</v>
      </c>
      <c r="S4579" t="s">
        <v>33</v>
      </c>
      <c r="T4579" s="1">
        <f>+P4579-N4579</f>
        <v>44957</v>
      </c>
    </row>
    <row r="4580" spans="1:20" hidden="1" x14ac:dyDescent="0.2">
      <c r="A4580" t="s">
        <v>2318</v>
      </c>
      <c r="B4580" t="s">
        <v>32</v>
      </c>
      <c r="C4580" t="s">
        <v>29</v>
      </c>
      <c r="D4580" t="s">
        <v>49</v>
      </c>
      <c r="E4580" s="2">
        <v>466328</v>
      </c>
      <c r="G4580"/>
      <c r="H4580">
        <v>13889</v>
      </c>
      <c r="I4580">
        <v>0.4743</v>
      </c>
      <c r="J4580">
        <v>8945</v>
      </c>
      <c r="K4580">
        <v>0.9728</v>
      </c>
      <c r="L4580">
        <v>192219</v>
      </c>
      <c r="M4580">
        <v>0.87</v>
      </c>
      <c r="N4580">
        <v>226</v>
      </c>
      <c r="O4580" s="1">
        <v>44943</v>
      </c>
      <c r="P4580" s="1">
        <v>45001</v>
      </c>
      <c r="Q4580">
        <v>2</v>
      </c>
      <c r="R4580">
        <v>10</v>
      </c>
      <c r="S4580" t="s">
        <v>35</v>
      </c>
      <c r="T4580" s="1">
        <f>+P4580-N4580</f>
        <v>44775</v>
      </c>
    </row>
    <row r="4581" spans="1:20" hidden="1" x14ac:dyDescent="0.2">
      <c r="A4581" t="s">
        <v>938</v>
      </c>
      <c r="B4581" t="s">
        <v>48</v>
      </c>
      <c r="C4581" t="s">
        <v>25</v>
      </c>
      <c r="D4581" t="s">
        <v>30</v>
      </c>
      <c r="E4581" s="2">
        <v>463333</v>
      </c>
      <c r="G4581">
        <v>113891</v>
      </c>
      <c r="H4581">
        <v>44471</v>
      </c>
      <c r="J4581">
        <v>4794</v>
      </c>
      <c r="K4581">
        <v>0.30649999999999999</v>
      </c>
      <c r="L4581">
        <v>82677</v>
      </c>
      <c r="M4581">
        <v>2.27</v>
      </c>
      <c r="N4581">
        <v>68</v>
      </c>
      <c r="O4581" s="1">
        <v>44943</v>
      </c>
      <c r="P4581" s="1">
        <v>44990</v>
      </c>
      <c r="Q4581">
        <v>2</v>
      </c>
      <c r="R4581">
        <v>6</v>
      </c>
      <c r="S4581" t="s">
        <v>33</v>
      </c>
      <c r="T4581" s="1">
        <f>+P4581-N4581</f>
        <v>44922</v>
      </c>
    </row>
    <row r="4582" spans="1:20" hidden="1" x14ac:dyDescent="0.2">
      <c r="A4582" t="s">
        <v>2313</v>
      </c>
      <c r="B4582" t="s">
        <v>20</v>
      </c>
      <c r="C4582" t="s">
        <v>21</v>
      </c>
      <c r="E4582" s="2">
        <v>462757</v>
      </c>
      <c r="G4582" s="2">
        <v>727653</v>
      </c>
      <c r="H4582">
        <v>32264</v>
      </c>
      <c r="I4582">
        <v>0.93489999999999995</v>
      </c>
      <c r="J4582">
        <v>3049</v>
      </c>
      <c r="K4582">
        <v>0.64180000000000004</v>
      </c>
      <c r="L4582" s="2">
        <v>548516</v>
      </c>
      <c r="N4582">
        <v>235</v>
      </c>
      <c r="O4582" s="1">
        <v>45044</v>
      </c>
      <c r="P4582" s="1">
        <v>45169</v>
      </c>
      <c r="Q4582">
        <v>3</v>
      </c>
      <c r="R4582">
        <v>6</v>
      </c>
      <c r="S4582" t="s">
        <v>23</v>
      </c>
      <c r="T4582" s="1">
        <f>+P4582-N4582</f>
        <v>44934</v>
      </c>
    </row>
    <row r="4583" spans="1:20" hidden="1" x14ac:dyDescent="0.2">
      <c r="A4583" t="s">
        <v>4799</v>
      </c>
      <c r="B4583" t="s">
        <v>20</v>
      </c>
      <c r="C4583" t="s">
        <v>25</v>
      </c>
      <c r="D4583" t="s">
        <v>26</v>
      </c>
      <c r="E4583" s="2">
        <v>462526</v>
      </c>
      <c r="G4583">
        <v>713952</v>
      </c>
      <c r="H4583">
        <v>31724</v>
      </c>
      <c r="I4583">
        <v>0.94589999999999996</v>
      </c>
      <c r="J4583">
        <v>8552</v>
      </c>
      <c r="K4583">
        <v>0.29620000000000002</v>
      </c>
      <c r="L4583">
        <v>173974</v>
      </c>
      <c r="M4583">
        <v>1.28</v>
      </c>
      <c r="N4583">
        <v>207</v>
      </c>
      <c r="P4583" s="1">
        <v>45130</v>
      </c>
      <c r="Q4583">
        <v>5</v>
      </c>
      <c r="R4583">
        <v>2</v>
      </c>
      <c r="S4583" t="s">
        <v>23</v>
      </c>
      <c r="T4583" s="1">
        <f>+P4583-N4583</f>
        <v>44923</v>
      </c>
    </row>
    <row r="4584" spans="1:20" hidden="1" x14ac:dyDescent="0.2">
      <c r="A4584" t="s">
        <v>1378</v>
      </c>
      <c r="B4584" t="s">
        <v>48</v>
      </c>
      <c r="C4584" t="s">
        <v>39</v>
      </c>
      <c r="D4584" t="s">
        <v>49</v>
      </c>
      <c r="E4584" s="2">
        <v>462009</v>
      </c>
      <c r="G4584">
        <v>609555</v>
      </c>
      <c r="H4584">
        <v>42538</v>
      </c>
      <c r="I4584">
        <v>5.8500000000000003E-2</v>
      </c>
      <c r="J4584">
        <v>7692</v>
      </c>
      <c r="L4584">
        <v>780798</v>
      </c>
      <c r="M4584">
        <v>1.53</v>
      </c>
      <c r="N4584">
        <v>295</v>
      </c>
      <c r="O4584" s="1">
        <v>45178</v>
      </c>
      <c r="P4584" s="1">
        <v>45142</v>
      </c>
      <c r="Q4584">
        <v>2</v>
      </c>
      <c r="R4584">
        <v>4</v>
      </c>
      <c r="S4584" t="s">
        <v>33</v>
      </c>
      <c r="T4584" s="1">
        <f>+P4584-N4584</f>
        <v>44847</v>
      </c>
    </row>
    <row r="4585" spans="1:20" hidden="1" x14ac:dyDescent="0.2">
      <c r="A4585" t="s">
        <v>4622</v>
      </c>
      <c r="B4585" t="s">
        <v>20</v>
      </c>
      <c r="C4585" t="s">
        <v>39</v>
      </c>
      <c r="D4585" t="s">
        <v>49</v>
      </c>
      <c r="E4585"/>
      <c r="F4585"/>
      <c r="G4585">
        <v>713499</v>
      </c>
      <c r="H4585">
        <v>14654</v>
      </c>
      <c r="I4585">
        <v>0.2213</v>
      </c>
      <c r="J4585">
        <v>6823</v>
      </c>
      <c r="K4585">
        <v>0.2336</v>
      </c>
      <c r="L4585">
        <v>690878</v>
      </c>
      <c r="O4585" s="1">
        <v>45100</v>
      </c>
      <c r="P4585" s="1">
        <v>45083</v>
      </c>
      <c r="Q4585">
        <v>46.055438680000002</v>
      </c>
      <c r="R4585">
        <v>7</v>
      </c>
      <c r="S4585" t="s">
        <v>33</v>
      </c>
    </row>
    <row r="4586" spans="1:20" hidden="1" x14ac:dyDescent="0.2">
      <c r="A4586" t="s">
        <v>2671</v>
      </c>
      <c r="B4586" t="s">
        <v>28</v>
      </c>
      <c r="C4586" t="s">
        <v>25</v>
      </c>
      <c r="D4586" t="s">
        <v>26</v>
      </c>
      <c r="E4586" s="2">
        <v>461970</v>
      </c>
      <c r="G4586">
        <v>476790</v>
      </c>
      <c r="H4586">
        <v>25494</v>
      </c>
      <c r="I4586">
        <v>0.7631</v>
      </c>
      <c r="J4586">
        <v>6255</v>
      </c>
      <c r="K4586">
        <v>0.43469999999999998</v>
      </c>
      <c r="L4586"/>
      <c r="M4586">
        <v>2.0499999999999998</v>
      </c>
      <c r="N4586">
        <v>300</v>
      </c>
      <c r="O4586" s="1">
        <v>45152</v>
      </c>
      <c r="P4586" s="1">
        <v>45289</v>
      </c>
      <c r="Q4586">
        <v>5</v>
      </c>
      <c r="R4586">
        <v>2</v>
      </c>
      <c r="S4586" t="s">
        <v>33</v>
      </c>
      <c r="T4586" s="1">
        <f>+P4586-N4586</f>
        <v>44989</v>
      </c>
    </row>
    <row r="4587" spans="1:20" hidden="1" x14ac:dyDescent="0.2">
      <c r="A4587" t="s">
        <v>3153</v>
      </c>
      <c r="B4587" t="s">
        <v>20</v>
      </c>
      <c r="C4587" t="s">
        <v>29</v>
      </c>
      <c r="D4587" t="s">
        <v>43</v>
      </c>
      <c r="E4587" s="2">
        <v>459523</v>
      </c>
      <c r="G4587">
        <v>60822</v>
      </c>
      <c r="H4587">
        <v>11675</v>
      </c>
      <c r="J4587">
        <v>9820</v>
      </c>
      <c r="K4587">
        <v>0.97970000000000002</v>
      </c>
      <c r="L4587">
        <v>609504</v>
      </c>
      <c r="M4587">
        <v>2.02</v>
      </c>
      <c r="N4587">
        <v>204</v>
      </c>
      <c r="O4587" s="1">
        <v>45231</v>
      </c>
      <c r="P4587" s="1">
        <v>45037</v>
      </c>
      <c r="Q4587">
        <v>27.633263209999999</v>
      </c>
      <c r="R4587">
        <v>7</v>
      </c>
      <c r="S4587" t="s">
        <v>23</v>
      </c>
      <c r="T4587" s="1">
        <f>+P4587-N4587</f>
        <v>44833</v>
      </c>
    </row>
    <row r="4588" spans="1:20" hidden="1" x14ac:dyDescent="0.2">
      <c r="A4588" t="s">
        <v>4109</v>
      </c>
      <c r="B4588" t="s">
        <v>20</v>
      </c>
      <c r="C4588" t="s">
        <v>29</v>
      </c>
      <c r="D4588" t="s">
        <v>30</v>
      </c>
      <c r="E4588" s="2">
        <v>459309</v>
      </c>
      <c r="G4588">
        <v>787438</v>
      </c>
      <c r="H4588">
        <v>14903</v>
      </c>
      <c r="K4588">
        <v>0.35120000000000001</v>
      </c>
      <c r="L4588">
        <v>577384</v>
      </c>
      <c r="M4588">
        <v>2.16</v>
      </c>
      <c r="N4588">
        <v>217</v>
      </c>
      <c r="O4588" s="1">
        <v>45122</v>
      </c>
      <c r="P4588" s="1">
        <v>45052</v>
      </c>
      <c r="Q4588">
        <v>2</v>
      </c>
      <c r="R4588">
        <v>7</v>
      </c>
      <c r="S4588" t="s">
        <v>35</v>
      </c>
      <c r="T4588" s="1">
        <f>+P4588-N4588</f>
        <v>44835</v>
      </c>
    </row>
    <row r="4589" spans="1:20" hidden="1" x14ac:dyDescent="0.2">
      <c r="A4589" t="s">
        <v>2670</v>
      </c>
      <c r="B4589" t="s">
        <v>28</v>
      </c>
      <c r="C4589" t="s">
        <v>29</v>
      </c>
      <c r="D4589" t="s">
        <v>22</v>
      </c>
      <c r="E4589" s="2">
        <v>457498</v>
      </c>
      <c r="G4589">
        <v>323121</v>
      </c>
      <c r="H4589">
        <v>25155</v>
      </c>
      <c r="I4589">
        <v>0.72289999999999999</v>
      </c>
      <c r="J4589">
        <v>5662</v>
      </c>
      <c r="K4589">
        <v>0.4143</v>
      </c>
      <c r="L4589">
        <v>609625</v>
      </c>
      <c r="M4589">
        <v>4.97</v>
      </c>
      <c r="N4589">
        <v>293</v>
      </c>
      <c r="P4589" s="1">
        <v>44935</v>
      </c>
      <c r="Q4589">
        <v>4</v>
      </c>
      <c r="R4589">
        <v>4</v>
      </c>
      <c r="S4589" t="s">
        <v>33</v>
      </c>
      <c r="T4589" s="1">
        <f>+P4589-N4589</f>
        <v>44642</v>
      </c>
    </row>
    <row r="4590" spans="1:20" hidden="1" x14ac:dyDescent="0.2">
      <c r="A4590" t="s">
        <v>1717</v>
      </c>
      <c r="B4590" t="s">
        <v>28</v>
      </c>
      <c r="C4590" t="s">
        <v>21</v>
      </c>
      <c r="D4590" t="s">
        <v>22</v>
      </c>
      <c r="E4590" s="2">
        <v>455608</v>
      </c>
      <c r="H4590">
        <v>2930</v>
      </c>
      <c r="I4590">
        <v>0.65549999999999997</v>
      </c>
      <c r="J4590">
        <v>2613</v>
      </c>
      <c r="K4590">
        <v>0.33379999999999999</v>
      </c>
      <c r="L4590" s="2">
        <v>238915</v>
      </c>
      <c r="N4590">
        <v>35</v>
      </c>
      <c r="O4590" s="1">
        <v>44992</v>
      </c>
      <c r="P4590" s="1">
        <v>45190</v>
      </c>
      <c r="Q4590">
        <v>4</v>
      </c>
      <c r="R4590">
        <v>4</v>
      </c>
      <c r="S4590" t="s">
        <v>23</v>
      </c>
      <c r="T4590" s="1">
        <f>+P4590-N4590</f>
        <v>45155</v>
      </c>
    </row>
    <row r="4591" spans="1:20" hidden="1" x14ac:dyDescent="0.2">
      <c r="A4591" t="s">
        <v>1628</v>
      </c>
      <c r="B4591" t="s">
        <v>48</v>
      </c>
      <c r="C4591" t="s">
        <v>21</v>
      </c>
      <c r="D4591" t="s">
        <v>30</v>
      </c>
      <c r="E4591" s="2">
        <v>455543</v>
      </c>
      <c r="G4591" s="2">
        <v>732116</v>
      </c>
      <c r="H4591">
        <v>6173</v>
      </c>
      <c r="I4591">
        <v>0.32950000000000002</v>
      </c>
      <c r="J4591">
        <v>2898</v>
      </c>
      <c r="K4591">
        <v>0.28620000000000001</v>
      </c>
      <c r="L4591" s="2">
        <v>284041</v>
      </c>
      <c r="M4591">
        <v>4.3899999999999997</v>
      </c>
      <c r="N4591">
        <v>245</v>
      </c>
      <c r="O4591" s="1">
        <v>45030</v>
      </c>
      <c r="P4591" s="1">
        <v>45066</v>
      </c>
      <c r="Q4591">
        <v>3</v>
      </c>
      <c r="R4591">
        <v>7</v>
      </c>
      <c r="S4591" t="s">
        <v>23</v>
      </c>
      <c r="T4591" s="1">
        <f>+P4591-N4591</f>
        <v>44821</v>
      </c>
    </row>
    <row r="4592" spans="1:20" hidden="1" x14ac:dyDescent="0.2">
      <c r="A4592" t="s">
        <v>4709</v>
      </c>
      <c r="B4592" t="s">
        <v>20</v>
      </c>
      <c r="C4592" t="s">
        <v>39</v>
      </c>
      <c r="D4592" t="s">
        <v>49</v>
      </c>
      <c r="E4592" s="2">
        <v>455021</v>
      </c>
      <c r="G4592">
        <v>34099</v>
      </c>
      <c r="H4592">
        <v>17781</v>
      </c>
      <c r="I4592">
        <v>0.25819999999999999</v>
      </c>
      <c r="J4592">
        <v>7430</v>
      </c>
      <c r="K4592">
        <v>0.21909999999999999</v>
      </c>
      <c r="L4592">
        <v>208681</v>
      </c>
      <c r="M4592">
        <v>3.61</v>
      </c>
      <c r="N4592">
        <v>87</v>
      </c>
      <c r="O4592" s="1">
        <v>45003</v>
      </c>
      <c r="P4592" s="1">
        <v>45229</v>
      </c>
      <c r="Q4592">
        <v>1</v>
      </c>
      <c r="R4592">
        <v>9</v>
      </c>
      <c r="S4592" t="s">
        <v>23</v>
      </c>
      <c r="T4592" s="1">
        <f>+P4592-N4592</f>
        <v>45142</v>
      </c>
    </row>
    <row r="4593" spans="1:20" hidden="1" x14ac:dyDescent="0.2">
      <c r="A4593" t="s">
        <v>1650</v>
      </c>
      <c r="B4593" t="s">
        <v>32</v>
      </c>
      <c r="C4593" t="s">
        <v>41</v>
      </c>
      <c r="D4593" t="s">
        <v>43</v>
      </c>
      <c r="E4593" s="2">
        <v>453598</v>
      </c>
      <c r="G4593">
        <v>557432</v>
      </c>
      <c r="H4593">
        <v>10989</v>
      </c>
      <c r="I4593">
        <v>0.88560000000000005</v>
      </c>
      <c r="J4593">
        <v>1074</v>
      </c>
      <c r="K4593">
        <v>0.72289999999999999</v>
      </c>
      <c r="L4593">
        <v>922761</v>
      </c>
      <c r="M4593">
        <v>0.6</v>
      </c>
      <c r="N4593">
        <v>344</v>
      </c>
      <c r="O4593" s="1">
        <v>44930</v>
      </c>
      <c r="P4593" s="1">
        <v>45114</v>
      </c>
      <c r="Q4593">
        <v>4</v>
      </c>
      <c r="R4593">
        <v>1</v>
      </c>
      <c r="S4593" t="s">
        <v>35</v>
      </c>
      <c r="T4593" s="1">
        <f>+P4593-N4593</f>
        <v>44770</v>
      </c>
    </row>
    <row r="4594" spans="1:20" hidden="1" x14ac:dyDescent="0.2">
      <c r="A4594" t="s">
        <v>1492</v>
      </c>
      <c r="B4594" t="s">
        <v>28</v>
      </c>
      <c r="D4594" t="s">
        <v>30</v>
      </c>
      <c r="E4594" s="2">
        <v>452731</v>
      </c>
      <c r="G4594">
        <v>175230</v>
      </c>
      <c r="I4594">
        <v>0.39729999999999999</v>
      </c>
      <c r="J4594">
        <v>6182</v>
      </c>
      <c r="K4594">
        <v>0.64229999999999998</v>
      </c>
      <c r="L4594">
        <v>235195</v>
      </c>
      <c r="M4594">
        <v>1.43</v>
      </c>
      <c r="N4594">
        <v>147</v>
      </c>
      <c r="O4594" s="1">
        <v>45102</v>
      </c>
      <c r="P4594" s="1">
        <v>45060</v>
      </c>
      <c r="Q4594">
        <v>5</v>
      </c>
      <c r="R4594">
        <v>8</v>
      </c>
      <c r="S4594" t="s">
        <v>33</v>
      </c>
      <c r="T4594" s="1">
        <f>+P4594-N4594</f>
        <v>44913</v>
      </c>
    </row>
    <row r="4595" spans="1:20" hidden="1" x14ac:dyDescent="0.2">
      <c r="A4595" t="s">
        <v>3702</v>
      </c>
      <c r="B4595" t="s">
        <v>28</v>
      </c>
      <c r="C4595" t="s">
        <v>39</v>
      </c>
      <c r="D4595" t="s">
        <v>22</v>
      </c>
      <c r="E4595" s="2">
        <v>451905</v>
      </c>
      <c r="G4595">
        <v>966318</v>
      </c>
      <c r="H4595">
        <v>34230</v>
      </c>
      <c r="I4595">
        <v>0.28439999999999999</v>
      </c>
      <c r="J4595">
        <v>9489</v>
      </c>
      <c r="K4595">
        <v>0.29320000000000002</v>
      </c>
      <c r="L4595">
        <v>209688</v>
      </c>
      <c r="M4595">
        <v>1.53</v>
      </c>
      <c r="N4595">
        <v>230</v>
      </c>
      <c r="O4595" s="1">
        <v>45240</v>
      </c>
      <c r="P4595" s="1">
        <v>44973</v>
      </c>
      <c r="Q4595">
        <v>2</v>
      </c>
      <c r="R4595">
        <v>7</v>
      </c>
      <c r="S4595" t="s">
        <v>23</v>
      </c>
      <c r="T4595" s="1">
        <f>+P4595-N4595</f>
        <v>44743</v>
      </c>
    </row>
    <row r="4596" spans="1:20" hidden="1" x14ac:dyDescent="0.2">
      <c r="A4596" t="s">
        <v>1972</v>
      </c>
      <c r="B4596" t="s">
        <v>37</v>
      </c>
      <c r="C4596" t="s">
        <v>29</v>
      </c>
      <c r="D4596" t="s">
        <v>22</v>
      </c>
      <c r="E4596" s="2">
        <v>451687</v>
      </c>
      <c r="G4596">
        <v>209598</v>
      </c>
      <c r="H4596">
        <v>3725</v>
      </c>
      <c r="I4596">
        <v>0.14360000000000001</v>
      </c>
      <c r="J4596">
        <v>8216</v>
      </c>
      <c r="K4596">
        <v>0.42270000000000002</v>
      </c>
      <c r="L4596">
        <v>902739</v>
      </c>
      <c r="M4596">
        <v>2.0699999999999998</v>
      </c>
      <c r="N4596">
        <v>90</v>
      </c>
      <c r="O4596" s="1">
        <v>45125</v>
      </c>
      <c r="P4596" s="1">
        <v>44953</v>
      </c>
      <c r="R4596">
        <v>6</v>
      </c>
      <c r="S4596" t="s">
        <v>23</v>
      </c>
      <c r="T4596" s="1">
        <f>+P4596-N4596</f>
        <v>44863</v>
      </c>
    </row>
    <row r="4597" spans="1:20" hidden="1" x14ac:dyDescent="0.2">
      <c r="A4597" t="s">
        <v>2693</v>
      </c>
      <c r="B4597" t="s">
        <v>37</v>
      </c>
      <c r="C4597" t="s">
        <v>41</v>
      </c>
      <c r="D4597" t="s">
        <v>49</v>
      </c>
      <c r="E4597" s="2">
        <v>450829</v>
      </c>
      <c r="G4597">
        <v>567346</v>
      </c>
      <c r="H4597">
        <v>163021.3314</v>
      </c>
      <c r="I4597">
        <v>0.97160000000000002</v>
      </c>
      <c r="J4597">
        <v>452</v>
      </c>
      <c r="K4597">
        <v>0.73399999999999999</v>
      </c>
      <c r="L4597">
        <v>669986</v>
      </c>
      <c r="M4597">
        <v>4.46</v>
      </c>
      <c r="N4597">
        <v>76</v>
      </c>
      <c r="O4597" s="1">
        <v>45064</v>
      </c>
      <c r="P4597" s="1">
        <v>45178</v>
      </c>
      <c r="Q4597">
        <v>4</v>
      </c>
      <c r="R4597">
        <v>9</v>
      </c>
      <c r="S4597" t="s">
        <v>23</v>
      </c>
      <c r="T4597" s="1">
        <f>+P4597-N4597</f>
        <v>45102</v>
      </c>
    </row>
    <row r="4598" spans="1:20" hidden="1" x14ac:dyDescent="0.2">
      <c r="A4598" t="s">
        <v>1321</v>
      </c>
      <c r="B4598" t="s">
        <v>20</v>
      </c>
      <c r="C4598" t="s">
        <v>41</v>
      </c>
      <c r="D4598" t="s">
        <v>22</v>
      </c>
      <c r="E4598" s="2">
        <v>450488</v>
      </c>
      <c r="G4598">
        <v>16635</v>
      </c>
      <c r="H4598">
        <v>6616</v>
      </c>
      <c r="J4598">
        <v>8279</v>
      </c>
      <c r="K4598">
        <v>0.4093</v>
      </c>
      <c r="L4598">
        <v>889150</v>
      </c>
      <c r="M4598">
        <v>0.38</v>
      </c>
      <c r="N4598">
        <v>285</v>
      </c>
      <c r="P4598" s="1">
        <v>44995</v>
      </c>
      <c r="Q4598">
        <v>5</v>
      </c>
      <c r="R4598">
        <v>4</v>
      </c>
      <c r="S4598" t="s">
        <v>35</v>
      </c>
      <c r="T4598" s="1">
        <f>+P4598-N4598</f>
        <v>44710</v>
      </c>
    </row>
    <row r="4599" spans="1:20" hidden="1" x14ac:dyDescent="0.2">
      <c r="A4599" t="s">
        <v>1107</v>
      </c>
      <c r="B4599" t="s">
        <v>32</v>
      </c>
      <c r="C4599" t="s">
        <v>39</v>
      </c>
      <c r="D4599" t="s">
        <v>22</v>
      </c>
      <c r="E4599" s="2">
        <v>450011</v>
      </c>
      <c r="G4599">
        <v>708445</v>
      </c>
      <c r="H4599">
        <v>46203</v>
      </c>
      <c r="I4599">
        <v>0.6411</v>
      </c>
      <c r="J4599">
        <v>1887</v>
      </c>
      <c r="K4599">
        <v>0.57269999999999999</v>
      </c>
      <c r="L4599"/>
      <c r="M4599">
        <v>3.62</v>
      </c>
      <c r="N4599">
        <v>121</v>
      </c>
      <c r="O4599" s="1">
        <v>45286</v>
      </c>
      <c r="P4599" s="1">
        <v>44946</v>
      </c>
      <c r="Q4599">
        <v>2</v>
      </c>
      <c r="R4599">
        <v>4</v>
      </c>
      <c r="S4599" t="s">
        <v>23</v>
      </c>
      <c r="T4599" s="1">
        <f>+P4599-N4599</f>
        <v>44825</v>
      </c>
    </row>
    <row r="4600" spans="1:20" hidden="1" x14ac:dyDescent="0.2">
      <c r="A4600" t="s">
        <v>2119</v>
      </c>
      <c r="B4600" t="s">
        <v>37</v>
      </c>
      <c r="C4600" t="s">
        <v>39</v>
      </c>
      <c r="D4600" t="s">
        <v>26</v>
      </c>
      <c r="E4600" s="2">
        <v>447734</v>
      </c>
      <c r="G4600">
        <v>707181</v>
      </c>
      <c r="H4600">
        <v>11354</v>
      </c>
      <c r="I4600">
        <v>0.70820000000000005</v>
      </c>
      <c r="J4600">
        <v>1910</v>
      </c>
      <c r="K4600">
        <v>0.30969999999999998</v>
      </c>
      <c r="L4600">
        <v>588569</v>
      </c>
      <c r="M4600">
        <v>0.27</v>
      </c>
      <c r="N4600">
        <v>244</v>
      </c>
      <c r="O4600" s="1">
        <v>44987</v>
      </c>
      <c r="P4600" s="1">
        <v>45015</v>
      </c>
      <c r="Q4600">
        <v>4</v>
      </c>
      <c r="R4600">
        <v>10</v>
      </c>
      <c r="S4600" t="s">
        <v>33</v>
      </c>
      <c r="T4600" s="1">
        <f>+P4600-N4600</f>
        <v>44771</v>
      </c>
    </row>
    <row r="4601" spans="1:20" hidden="1" x14ac:dyDescent="0.2">
      <c r="A4601" t="s">
        <v>350</v>
      </c>
      <c r="B4601" t="s">
        <v>48</v>
      </c>
      <c r="C4601" t="s">
        <v>25</v>
      </c>
      <c r="D4601" t="s">
        <v>22</v>
      </c>
      <c r="E4601" s="2">
        <v>444641</v>
      </c>
      <c r="G4601"/>
      <c r="I4601">
        <v>6.3799999999999996E-2</v>
      </c>
      <c r="J4601">
        <v>7701</v>
      </c>
      <c r="K4601">
        <v>0.48409999999999997</v>
      </c>
      <c r="L4601">
        <v>213461</v>
      </c>
      <c r="M4601">
        <v>3.87</v>
      </c>
      <c r="N4601">
        <v>174</v>
      </c>
      <c r="O4601" s="1">
        <v>45086</v>
      </c>
      <c r="P4601" s="1">
        <v>45273</v>
      </c>
      <c r="Q4601">
        <v>5</v>
      </c>
      <c r="R4601">
        <v>6</v>
      </c>
      <c r="S4601" t="s">
        <v>35</v>
      </c>
      <c r="T4601" s="1">
        <f>+P4601-N4601</f>
        <v>45099</v>
      </c>
    </row>
    <row r="4602" spans="1:20" hidden="1" x14ac:dyDescent="0.2">
      <c r="A4602" t="s">
        <v>360</v>
      </c>
      <c r="B4602" t="s">
        <v>28</v>
      </c>
      <c r="C4602" t="s">
        <v>29</v>
      </c>
      <c r="D4602" t="s">
        <v>30</v>
      </c>
      <c r="E4602" s="2">
        <v>443319</v>
      </c>
      <c r="G4602">
        <v>381570</v>
      </c>
      <c r="H4602">
        <v>26351</v>
      </c>
      <c r="I4602">
        <v>0.69230000000000003</v>
      </c>
      <c r="J4602">
        <v>7898</v>
      </c>
      <c r="K4602">
        <v>0.39419999999999999</v>
      </c>
      <c r="L4602">
        <v>902879</v>
      </c>
      <c r="M4602">
        <v>0.4</v>
      </c>
      <c r="N4602">
        <v>226</v>
      </c>
      <c r="O4602" s="1">
        <v>44979</v>
      </c>
      <c r="P4602" s="1">
        <v>45086</v>
      </c>
      <c r="Q4602">
        <v>5</v>
      </c>
      <c r="R4602">
        <v>2</v>
      </c>
      <c r="S4602" t="s">
        <v>33</v>
      </c>
      <c r="T4602" s="1">
        <f>+P4602-N4602</f>
        <v>44860</v>
      </c>
    </row>
    <row r="4603" spans="1:20" hidden="1" x14ac:dyDescent="0.2">
      <c r="A4603" t="s">
        <v>2431</v>
      </c>
      <c r="B4603" t="s">
        <v>48</v>
      </c>
      <c r="C4603" t="s">
        <v>25</v>
      </c>
      <c r="D4603" t="s">
        <v>26</v>
      </c>
      <c r="E4603" s="2">
        <v>440453</v>
      </c>
      <c r="G4603">
        <v>649401</v>
      </c>
      <c r="H4603">
        <v>15974</v>
      </c>
      <c r="K4603">
        <v>0.87209999999999999</v>
      </c>
      <c r="L4603">
        <v>714387</v>
      </c>
      <c r="M4603">
        <v>1.58</v>
      </c>
      <c r="N4603">
        <v>360</v>
      </c>
      <c r="O4603" s="1">
        <v>45105</v>
      </c>
      <c r="P4603" s="1">
        <v>45015</v>
      </c>
      <c r="Q4603">
        <v>1</v>
      </c>
      <c r="R4603">
        <v>9</v>
      </c>
      <c r="S4603" t="s">
        <v>23</v>
      </c>
      <c r="T4603" s="1">
        <f>+P4603-N4603</f>
        <v>44655</v>
      </c>
    </row>
    <row r="4604" spans="1:20" hidden="1" x14ac:dyDescent="0.2">
      <c r="A4604" t="s">
        <v>2666</v>
      </c>
      <c r="B4604" t="s">
        <v>20</v>
      </c>
      <c r="C4604" t="s">
        <v>41</v>
      </c>
      <c r="D4604" t="s">
        <v>22</v>
      </c>
      <c r="E4604" s="2">
        <v>439625</v>
      </c>
      <c r="G4604">
        <v>178820</v>
      </c>
      <c r="H4604">
        <v>13304</v>
      </c>
      <c r="I4604">
        <v>0.91139999999999999</v>
      </c>
      <c r="J4604">
        <v>6851</v>
      </c>
      <c r="K4604">
        <v>0.97799999999999998</v>
      </c>
      <c r="L4604">
        <v>922484</v>
      </c>
      <c r="M4604">
        <v>3.19</v>
      </c>
      <c r="N4604">
        <v>204</v>
      </c>
      <c r="O4604" s="1">
        <v>45022</v>
      </c>
      <c r="P4604" s="1">
        <v>45081</v>
      </c>
      <c r="Q4604">
        <v>2</v>
      </c>
      <c r="R4604">
        <v>9</v>
      </c>
      <c r="S4604" t="s">
        <v>35</v>
      </c>
      <c r="T4604" s="1">
        <f>+P4604-N4604</f>
        <v>44877</v>
      </c>
    </row>
    <row r="4605" spans="1:20" hidden="1" x14ac:dyDescent="0.2">
      <c r="A4605" t="s">
        <v>4800</v>
      </c>
      <c r="B4605" t="s">
        <v>20</v>
      </c>
      <c r="C4605" t="s">
        <v>39</v>
      </c>
      <c r="D4605" t="s">
        <v>49</v>
      </c>
      <c r="E4605" s="2">
        <v>438030</v>
      </c>
      <c r="G4605">
        <v>25563</v>
      </c>
      <c r="H4605">
        <v>8698</v>
      </c>
      <c r="I4605">
        <v>6.1499999999999999E-2</v>
      </c>
      <c r="K4605">
        <v>0.3664</v>
      </c>
      <c r="L4605">
        <v>183615</v>
      </c>
      <c r="M4605">
        <v>1.67</v>
      </c>
      <c r="N4605">
        <v>364</v>
      </c>
      <c r="O4605" s="1">
        <v>45228</v>
      </c>
      <c r="P4605" s="1">
        <v>45087</v>
      </c>
      <c r="Q4605">
        <v>5</v>
      </c>
      <c r="R4605">
        <v>5</v>
      </c>
      <c r="S4605" t="s">
        <v>35</v>
      </c>
      <c r="T4605" s="1">
        <f>+P4605-N4605</f>
        <v>44723</v>
      </c>
    </row>
    <row r="4606" spans="1:20" hidden="1" x14ac:dyDescent="0.2">
      <c r="A4606" t="s">
        <v>5010</v>
      </c>
      <c r="B4606" t="s">
        <v>28</v>
      </c>
      <c r="C4606" t="s">
        <v>39</v>
      </c>
      <c r="D4606" t="s">
        <v>22</v>
      </c>
      <c r="E4606" s="2">
        <v>435683</v>
      </c>
      <c r="G4606">
        <v>890688</v>
      </c>
      <c r="I4606">
        <v>0.13980000000000001</v>
      </c>
      <c r="J4606">
        <v>6243</v>
      </c>
      <c r="K4606">
        <v>0.65700000000000003</v>
      </c>
      <c r="L4606">
        <v>514535</v>
      </c>
      <c r="M4606">
        <v>2.15</v>
      </c>
      <c r="N4606">
        <v>261</v>
      </c>
      <c r="O4606" s="1">
        <v>44988</v>
      </c>
      <c r="P4606" s="1">
        <v>45205</v>
      </c>
      <c r="Q4606">
        <v>4</v>
      </c>
      <c r="R4606">
        <v>10</v>
      </c>
      <c r="S4606" t="s">
        <v>33</v>
      </c>
      <c r="T4606" s="1">
        <f>+P4606-N4606</f>
        <v>44944</v>
      </c>
    </row>
    <row r="4607" spans="1:20" hidden="1" x14ac:dyDescent="0.2">
      <c r="A4607" t="s">
        <v>3193</v>
      </c>
      <c r="B4607" t="s">
        <v>28</v>
      </c>
      <c r="C4607" t="s">
        <v>21</v>
      </c>
      <c r="D4607" t="s">
        <v>26</v>
      </c>
      <c r="E4607" s="2">
        <v>435437</v>
      </c>
      <c r="G4607" s="2">
        <v>738301</v>
      </c>
      <c r="H4607">
        <v>2953</v>
      </c>
      <c r="I4607">
        <v>0.39850000000000002</v>
      </c>
      <c r="J4607">
        <v>7317</v>
      </c>
      <c r="K4607">
        <v>0.92800000000000005</v>
      </c>
      <c r="L4607" s="2">
        <v>436055</v>
      </c>
      <c r="M4607">
        <v>3.79</v>
      </c>
      <c r="N4607">
        <v>289</v>
      </c>
      <c r="O4607" s="1">
        <v>45207</v>
      </c>
      <c r="P4607" s="1">
        <v>44949</v>
      </c>
      <c r="Q4607">
        <v>4</v>
      </c>
      <c r="R4607">
        <v>2</v>
      </c>
      <c r="S4607" t="s">
        <v>35</v>
      </c>
      <c r="T4607" s="1">
        <f>+P4607-N4607</f>
        <v>44660</v>
      </c>
    </row>
    <row r="4608" spans="1:20" hidden="1" x14ac:dyDescent="0.2">
      <c r="A4608" t="s">
        <v>683</v>
      </c>
      <c r="B4608" t="s">
        <v>20</v>
      </c>
      <c r="C4608" t="s">
        <v>25</v>
      </c>
      <c r="D4608" t="s">
        <v>49</v>
      </c>
      <c r="E4608" s="2">
        <v>431360</v>
      </c>
      <c r="G4608">
        <v>939192</v>
      </c>
      <c r="H4608">
        <v>23442.005829999998</v>
      </c>
      <c r="I4608">
        <v>0.30570000000000003</v>
      </c>
      <c r="J4608">
        <v>9795</v>
      </c>
      <c r="K4608">
        <v>0.33139999999999997</v>
      </c>
      <c r="L4608">
        <v>852048</v>
      </c>
      <c r="M4608">
        <v>3.2</v>
      </c>
      <c r="N4608">
        <v>330</v>
      </c>
      <c r="O4608" s="1">
        <v>44959</v>
      </c>
      <c r="P4608" s="1">
        <v>45145</v>
      </c>
      <c r="Q4608">
        <v>3</v>
      </c>
      <c r="R4608">
        <v>5</v>
      </c>
      <c r="S4608" t="s">
        <v>23</v>
      </c>
      <c r="T4608" s="1">
        <f>+P4608-N4608</f>
        <v>44815</v>
      </c>
    </row>
    <row r="4609" spans="1:20" hidden="1" x14ac:dyDescent="0.2">
      <c r="A4609" t="s">
        <v>4203</v>
      </c>
      <c r="B4609" t="s">
        <v>48</v>
      </c>
      <c r="C4609" t="s">
        <v>25</v>
      </c>
      <c r="D4609" t="s">
        <v>49</v>
      </c>
      <c r="E4609" s="2">
        <v>430953</v>
      </c>
      <c r="G4609">
        <v>801728</v>
      </c>
      <c r="H4609">
        <v>49396</v>
      </c>
      <c r="I4609">
        <v>0.87109999999999999</v>
      </c>
      <c r="K4609">
        <v>0.81779999999999997</v>
      </c>
      <c r="L4609">
        <v>430168</v>
      </c>
      <c r="M4609">
        <v>1.37</v>
      </c>
      <c r="N4609">
        <v>134</v>
      </c>
      <c r="O4609" s="1">
        <v>45256</v>
      </c>
      <c r="P4609" s="1">
        <v>45032</v>
      </c>
      <c r="Q4609">
        <v>3</v>
      </c>
      <c r="R4609">
        <v>8</v>
      </c>
      <c r="S4609" t="s">
        <v>33</v>
      </c>
      <c r="T4609" s="1">
        <f>+P4609-N4609</f>
        <v>44898</v>
      </c>
    </row>
    <row r="4610" spans="1:20" hidden="1" x14ac:dyDescent="0.2">
      <c r="A4610" t="s">
        <v>2126</v>
      </c>
      <c r="B4610" t="s">
        <v>48</v>
      </c>
      <c r="C4610" t="s">
        <v>41</v>
      </c>
      <c r="D4610" t="s">
        <v>30</v>
      </c>
      <c r="E4610" s="2">
        <v>428318</v>
      </c>
      <c r="G4610">
        <v>643736</v>
      </c>
      <c r="H4610">
        <v>31764</v>
      </c>
      <c r="I4610">
        <v>0.32629999999999998</v>
      </c>
      <c r="J4610">
        <v>5668</v>
      </c>
      <c r="K4610">
        <v>0.61990000000000001</v>
      </c>
      <c r="L4610">
        <v>149196</v>
      </c>
      <c r="M4610">
        <v>0.38</v>
      </c>
      <c r="N4610">
        <v>257</v>
      </c>
      <c r="O4610" s="1">
        <v>44975</v>
      </c>
      <c r="P4610" s="1">
        <v>45046</v>
      </c>
      <c r="Q4610">
        <v>5</v>
      </c>
      <c r="R4610">
        <v>8</v>
      </c>
      <c r="S4610" t="s">
        <v>33</v>
      </c>
      <c r="T4610" s="1">
        <f>+P4610-N4610</f>
        <v>44789</v>
      </c>
    </row>
    <row r="4611" spans="1:20" hidden="1" x14ac:dyDescent="0.2">
      <c r="A4611" t="s">
        <v>5030</v>
      </c>
      <c r="B4611" t="s">
        <v>48</v>
      </c>
      <c r="C4611" t="s">
        <v>29</v>
      </c>
      <c r="D4611" t="s">
        <v>22</v>
      </c>
      <c r="E4611" s="2">
        <v>427457</v>
      </c>
      <c r="G4611"/>
      <c r="H4611">
        <v>19437</v>
      </c>
      <c r="I4611">
        <v>7.4099999999999999E-2</v>
      </c>
      <c r="K4611">
        <v>0.12239999999999999</v>
      </c>
      <c r="L4611">
        <v>702779</v>
      </c>
      <c r="M4611">
        <v>0.19</v>
      </c>
      <c r="N4611">
        <v>357</v>
      </c>
      <c r="O4611" s="1">
        <v>45127</v>
      </c>
      <c r="P4611" s="1">
        <v>45190</v>
      </c>
      <c r="R4611">
        <v>1</v>
      </c>
      <c r="S4611" t="s">
        <v>33</v>
      </c>
      <c r="T4611" s="1">
        <f>+P4611-N4611</f>
        <v>44833</v>
      </c>
    </row>
    <row r="4612" spans="1:20" hidden="1" x14ac:dyDescent="0.2">
      <c r="A4612" t="s">
        <v>428</v>
      </c>
      <c r="B4612" t="s">
        <v>20</v>
      </c>
      <c r="C4612" t="s">
        <v>41</v>
      </c>
      <c r="D4612" t="s">
        <v>30</v>
      </c>
      <c r="E4612" s="2">
        <v>427305</v>
      </c>
      <c r="G4612">
        <v>342956</v>
      </c>
      <c r="H4612">
        <v>27512</v>
      </c>
      <c r="I4612">
        <v>0.1648</v>
      </c>
      <c r="J4612">
        <v>5989</v>
      </c>
      <c r="K4612">
        <v>0.42199999999999999</v>
      </c>
      <c r="L4612"/>
      <c r="N4612">
        <v>15</v>
      </c>
      <c r="O4612" s="1">
        <v>45020</v>
      </c>
      <c r="P4612" s="1">
        <v>45127</v>
      </c>
      <c r="Q4612">
        <v>5</v>
      </c>
      <c r="R4612">
        <v>3</v>
      </c>
      <c r="S4612" t="s">
        <v>23</v>
      </c>
      <c r="T4612" s="1">
        <f>+P4612-N4612</f>
        <v>45112</v>
      </c>
    </row>
    <row r="4613" spans="1:20" hidden="1" x14ac:dyDescent="0.2">
      <c r="A4613" t="s">
        <v>2795</v>
      </c>
      <c r="B4613" t="s">
        <v>48</v>
      </c>
      <c r="C4613" t="s">
        <v>41</v>
      </c>
      <c r="D4613" t="s">
        <v>30</v>
      </c>
      <c r="E4613" s="2">
        <v>426960</v>
      </c>
      <c r="G4613">
        <v>341079</v>
      </c>
      <c r="H4613">
        <v>9442</v>
      </c>
      <c r="I4613">
        <v>0.12529999999999999</v>
      </c>
      <c r="J4613">
        <v>1555</v>
      </c>
      <c r="K4613">
        <v>0.8034</v>
      </c>
      <c r="L4613">
        <v>786488</v>
      </c>
      <c r="M4613">
        <v>1.43</v>
      </c>
      <c r="N4613">
        <v>213</v>
      </c>
      <c r="O4613" s="1">
        <v>45182</v>
      </c>
      <c r="P4613" s="1">
        <v>45112</v>
      </c>
      <c r="R4613">
        <v>2</v>
      </c>
      <c r="S4613" t="s">
        <v>35</v>
      </c>
      <c r="T4613" s="1">
        <f>+P4613-N4613</f>
        <v>44899</v>
      </c>
    </row>
    <row r="4614" spans="1:20" hidden="1" x14ac:dyDescent="0.2">
      <c r="A4614" t="s">
        <v>414</v>
      </c>
      <c r="B4614" t="s">
        <v>32</v>
      </c>
      <c r="C4614" t="s">
        <v>25</v>
      </c>
      <c r="D4614" t="s">
        <v>26</v>
      </c>
      <c r="E4614" s="2">
        <v>426524</v>
      </c>
      <c r="G4614">
        <v>800382</v>
      </c>
      <c r="H4614">
        <v>234394.63860000001</v>
      </c>
      <c r="I4614">
        <v>0.27729999999999999</v>
      </c>
      <c r="K4614">
        <v>0.70389999999999997</v>
      </c>
      <c r="L4614">
        <v>501188</v>
      </c>
      <c r="M4614">
        <v>4.76</v>
      </c>
      <c r="N4614">
        <v>318</v>
      </c>
      <c r="O4614" s="1">
        <v>45080</v>
      </c>
      <c r="P4614" s="1">
        <v>45237</v>
      </c>
      <c r="Q4614">
        <v>5</v>
      </c>
      <c r="R4614">
        <v>4</v>
      </c>
      <c r="S4614" t="s">
        <v>33</v>
      </c>
      <c r="T4614" s="1">
        <f>+P4614-N4614</f>
        <v>44919</v>
      </c>
    </row>
    <row r="4615" spans="1:20" hidden="1" x14ac:dyDescent="0.2">
      <c r="A4615" t="s">
        <v>3491</v>
      </c>
      <c r="B4615" t="s">
        <v>37</v>
      </c>
      <c r="C4615" t="s">
        <v>39</v>
      </c>
      <c r="D4615" t="s">
        <v>49</v>
      </c>
      <c r="E4615" s="2">
        <v>426129</v>
      </c>
      <c r="G4615">
        <v>848626</v>
      </c>
      <c r="H4615">
        <v>37936</v>
      </c>
      <c r="I4615">
        <v>0.70069999999999999</v>
      </c>
      <c r="J4615">
        <v>3638</v>
      </c>
      <c r="K4615">
        <v>0.55159999999999998</v>
      </c>
      <c r="L4615">
        <v>196878</v>
      </c>
      <c r="M4615">
        <v>0.06</v>
      </c>
      <c r="N4615">
        <v>49</v>
      </c>
      <c r="O4615" s="1">
        <v>45147</v>
      </c>
      <c r="P4615" s="1">
        <v>45249</v>
      </c>
      <c r="Q4615">
        <v>4</v>
      </c>
      <c r="S4615" t="s">
        <v>33</v>
      </c>
      <c r="T4615" s="1">
        <f>+P4615-N4615</f>
        <v>45200</v>
      </c>
    </row>
    <row r="4616" spans="1:20" hidden="1" x14ac:dyDescent="0.2">
      <c r="A4616" t="s">
        <v>4685</v>
      </c>
      <c r="B4616" t="s">
        <v>32</v>
      </c>
      <c r="C4616" t="s">
        <v>25</v>
      </c>
      <c r="D4616" t="s">
        <v>26</v>
      </c>
      <c r="E4616" s="2">
        <v>425650</v>
      </c>
      <c r="G4616">
        <v>821666</v>
      </c>
      <c r="H4616">
        <v>10389</v>
      </c>
      <c r="I4616">
        <v>0.13589999999999999</v>
      </c>
      <c r="J4616">
        <v>1736</v>
      </c>
      <c r="K4616">
        <v>0.90869999999999995</v>
      </c>
      <c r="L4616">
        <v>496272</v>
      </c>
      <c r="M4616">
        <v>0.86</v>
      </c>
      <c r="N4616">
        <v>199</v>
      </c>
      <c r="O4616" s="1">
        <v>45013</v>
      </c>
      <c r="P4616" s="1">
        <v>44991</v>
      </c>
      <c r="Q4616">
        <v>1</v>
      </c>
      <c r="R4616">
        <v>10</v>
      </c>
      <c r="S4616" t="s">
        <v>23</v>
      </c>
      <c r="T4616" s="1">
        <f>+P4616-N4616</f>
        <v>44792</v>
      </c>
    </row>
    <row r="4617" spans="1:20" hidden="1" x14ac:dyDescent="0.2">
      <c r="A4617" t="s">
        <v>4599</v>
      </c>
      <c r="B4617" t="s">
        <v>28</v>
      </c>
      <c r="C4617" t="s">
        <v>39</v>
      </c>
      <c r="D4617" t="s">
        <v>43</v>
      </c>
      <c r="E4617" s="2">
        <v>425159</v>
      </c>
      <c r="G4617">
        <v>108009</v>
      </c>
      <c r="I4617">
        <v>0.57040000000000002</v>
      </c>
      <c r="J4617">
        <v>8945</v>
      </c>
      <c r="K4617">
        <v>0.27350000000000002</v>
      </c>
      <c r="L4617">
        <v>622405</v>
      </c>
      <c r="M4617">
        <v>4.0999999999999996</v>
      </c>
      <c r="N4617">
        <v>278</v>
      </c>
      <c r="O4617" s="1">
        <v>45211</v>
      </c>
      <c r="P4617" s="1">
        <v>44983</v>
      </c>
      <c r="Q4617">
        <v>5</v>
      </c>
      <c r="R4617">
        <v>2</v>
      </c>
      <c r="S4617" t="s">
        <v>23</v>
      </c>
      <c r="T4617" s="1">
        <f>+P4617-N4617</f>
        <v>44705</v>
      </c>
    </row>
    <row r="4618" spans="1:20" hidden="1" x14ac:dyDescent="0.2">
      <c r="A4618" t="s">
        <v>4308</v>
      </c>
      <c r="B4618" t="s">
        <v>48</v>
      </c>
      <c r="C4618" t="s">
        <v>25</v>
      </c>
      <c r="D4618" t="s">
        <v>22</v>
      </c>
      <c r="E4618" s="2">
        <v>424991</v>
      </c>
      <c r="G4618">
        <v>230254</v>
      </c>
      <c r="H4618">
        <v>8859</v>
      </c>
      <c r="I4618">
        <v>0.62890000000000001</v>
      </c>
      <c r="L4618">
        <v>623852</v>
      </c>
      <c r="M4618">
        <v>0.55000000000000004</v>
      </c>
      <c r="N4618">
        <v>248</v>
      </c>
      <c r="O4618" s="1">
        <v>45223</v>
      </c>
      <c r="P4618" s="1">
        <v>45053</v>
      </c>
      <c r="R4618">
        <v>7</v>
      </c>
      <c r="S4618" t="s">
        <v>23</v>
      </c>
      <c r="T4618" s="1">
        <f>+P4618-N4618</f>
        <v>44805</v>
      </c>
    </row>
    <row r="4619" spans="1:20" hidden="1" x14ac:dyDescent="0.2">
      <c r="A4619" t="s">
        <v>1117</v>
      </c>
      <c r="B4619" t="s">
        <v>48</v>
      </c>
      <c r="D4619" t="s">
        <v>43</v>
      </c>
      <c r="E4619" s="2">
        <v>424031</v>
      </c>
      <c r="G4619">
        <v>514861</v>
      </c>
      <c r="H4619">
        <v>1137</v>
      </c>
      <c r="I4619">
        <v>9.2844302429999992</v>
      </c>
      <c r="J4619">
        <v>250</v>
      </c>
      <c r="K4619">
        <v>0.91690000000000005</v>
      </c>
      <c r="L4619">
        <v>419153</v>
      </c>
      <c r="M4619">
        <v>0.54</v>
      </c>
      <c r="N4619">
        <v>103</v>
      </c>
      <c r="O4619" s="1">
        <v>45046</v>
      </c>
      <c r="P4619" s="1">
        <v>44949</v>
      </c>
      <c r="Q4619">
        <v>3</v>
      </c>
      <c r="R4619">
        <v>5</v>
      </c>
      <c r="S4619" t="s">
        <v>35</v>
      </c>
      <c r="T4619" s="1">
        <f>+P4619-N4619</f>
        <v>44846</v>
      </c>
    </row>
    <row r="4620" spans="1:20" hidden="1" x14ac:dyDescent="0.2">
      <c r="A4620" t="s">
        <v>135</v>
      </c>
      <c r="B4620" t="s">
        <v>48</v>
      </c>
      <c r="C4620" t="s">
        <v>25</v>
      </c>
      <c r="D4620" t="s">
        <v>43</v>
      </c>
      <c r="E4620" s="2">
        <v>423274</v>
      </c>
      <c r="G4620">
        <v>829762</v>
      </c>
      <c r="H4620">
        <v>7240</v>
      </c>
      <c r="I4620">
        <v>2.0899999999999998E-2</v>
      </c>
      <c r="J4620">
        <v>8933</v>
      </c>
      <c r="K4620">
        <v>0.29099999999999998</v>
      </c>
      <c r="L4620">
        <v>249975</v>
      </c>
      <c r="M4620">
        <v>3.01</v>
      </c>
      <c r="N4620">
        <v>82</v>
      </c>
      <c r="O4620" s="1">
        <v>44974</v>
      </c>
      <c r="P4620" s="1">
        <v>45016</v>
      </c>
      <c r="Q4620">
        <v>2</v>
      </c>
      <c r="R4620">
        <v>8</v>
      </c>
      <c r="S4620" t="s">
        <v>23</v>
      </c>
      <c r="T4620" s="1">
        <f>+P4620-N4620</f>
        <v>44934</v>
      </c>
    </row>
    <row r="4621" spans="1:20" hidden="1" x14ac:dyDescent="0.2">
      <c r="A4621" t="s">
        <v>36</v>
      </c>
      <c r="B4621" t="s">
        <v>37</v>
      </c>
      <c r="C4621" t="s">
        <v>29</v>
      </c>
      <c r="D4621" t="s">
        <v>30</v>
      </c>
      <c r="E4621" s="2">
        <v>422726</v>
      </c>
      <c r="G4621">
        <v>25680</v>
      </c>
      <c r="H4621">
        <v>16342</v>
      </c>
      <c r="I4621">
        <v>0.76829999999999998</v>
      </c>
      <c r="J4621">
        <v>9786</v>
      </c>
      <c r="K4621">
        <v>0.33950000000000002</v>
      </c>
      <c r="L4621">
        <v>480187</v>
      </c>
      <c r="M4621">
        <v>1.81</v>
      </c>
      <c r="N4621">
        <v>174</v>
      </c>
      <c r="O4621" s="1">
        <v>45154</v>
      </c>
      <c r="P4621" s="1">
        <v>45092</v>
      </c>
      <c r="Q4621">
        <v>5</v>
      </c>
      <c r="R4621">
        <v>3</v>
      </c>
      <c r="S4621" t="s">
        <v>23</v>
      </c>
      <c r="T4621" s="1">
        <f>+P4621-N4621</f>
        <v>44918</v>
      </c>
    </row>
    <row r="4622" spans="1:20" hidden="1" x14ac:dyDescent="0.2">
      <c r="A4622" t="s">
        <v>83</v>
      </c>
      <c r="B4622" t="s">
        <v>37</v>
      </c>
      <c r="C4622" t="s">
        <v>21</v>
      </c>
      <c r="D4622" t="s">
        <v>49</v>
      </c>
      <c r="E4622" s="2">
        <v>422072</v>
      </c>
      <c r="G4622" s="2">
        <v>735784</v>
      </c>
      <c r="H4622">
        <v>24582</v>
      </c>
      <c r="J4622">
        <v>7847</v>
      </c>
      <c r="K4622">
        <v>0.32129999999999997</v>
      </c>
      <c r="L4622" s="2">
        <v>429024</v>
      </c>
      <c r="M4622">
        <v>0.27</v>
      </c>
      <c r="N4622">
        <v>246</v>
      </c>
      <c r="O4622" s="1">
        <v>44985</v>
      </c>
      <c r="P4622" s="1">
        <v>45171</v>
      </c>
      <c r="Q4622">
        <v>5</v>
      </c>
      <c r="R4622">
        <v>2</v>
      </c>
      <c r="S4622" t="s">
        <v>35</v>
      </c>
      <c r="T4622" s="1">
        <f>+P4622-N4622</f>
        <v>44925</v>
      </c>
    </row>
    <row r="4623" spans="1:20" hidden="1" x14ac:dyDescent="0.2">
      <c r="A4623" t="s">
        <v>4569</v>
      </c>
      <c r="B4623" t="s">
        <v>48</v>
      </c>
      <c r="C4623" t="s">
        <v>39</v>
      </c>
      <c r="D4623" t="s">
        <v>49</v>
      </c>
      <c r="E4623" s="2">
        <v>422013</v>
      </c>
      <c r="G4623">
        <v>354394</v>
      </c>
      <c r="H4623">
        <v>26978</v>
      </c>
      <c r="I4623">
        <v>0.2571</v>
      </c>
      <c r="J4623">
        <v>5280</v>
      </c>
      <c r="K4623">
        <v>0.55349999999999999</v>
      </c>
      <c r="L4623">
        <v>119290</v>
      </c>
      <c r="M4623">
        <v>4.6500000000000004</v>
      </c>
      <c r="N4623">
        <v>353</v>
      </c>
      <c r="O4623" s="1">
        <v>45167</v>
      </c>
      <c r="P4623" s="1">
        <v>44958</v>
      </c>
      <c r="Q4623">
        <v>4</v>
      </c>
      <c r="R4623">
        <v>6</v>
      </c>
      <c r="S4623" t="s">
        <v>35</v>
      </c>
      <c r="T4623" s="1">
        <f>+P4623-N4623</f>
        <v>44605</v>
      </c>
    </row>
    <row r="4624" spans="1:20" hidden="1" x14ac:dyDescent="0.2">
      <c r="A4624" t="s">
        <v>4019</v>
      </c>
      <c r="B4624" t="s">
        <v>37</v>
      </c>
      <c r="C4624" t="s">
        <v>21</v>
      </c>
      <c r="D4624" t="s">
        <v>43</v>
      </c>
      <c r="E4624" s="2">
        <v>421582</v>
      </c>
      <c r="G4624" s="2">
        <v>119532</v>
      </c>
      <c r="I4624">
        <v>0.23669999999999999</v>
      </c>
      <c r="K4624">
        <v>0.53749999999999998</v>
      </c>
      <c r="L4624" s="2">
        <v>135850</v>
      </c>
      <c r="M4624">
        <v>4.29</v>
      </c>
      <c r="N4624">
        <v>91</v>
      </c>
      <c r="O4624" s="1">
        <v>45017</v>
      </c>
      <c r="P4624" s="1">
        <v>45262</v>
      </c>
      <c r="Q4624">
        <v>4</v>
      </c>
      <c r="R4624">
        <v>1</v>
      </c>
      <c r="S4624" t="s">
        <v>33</v>
      </c>
      <c r="T4624" s="1">
        <f>+P4624-N4624</f>
        <v>45171</v>
      </c>
    </row>
    <row r="4625" spans="1:20" hidden="1" x14ac:dyDescent="0.2">
      <c r="A4625" t="s">
        <v>3435</v>
      </c>
      <c r="B4625" t="s">
        <v>20</v>
      </c>
      <c r="C4625" t="s">
        <v>25</v>
      </c>
      <c r="D4625" t="s">
        <v>43</v>
      </c>
      <c r="E4625" s="2">
        <v>421035</v>
      </c>
      <c r="G4625">
        <v>682617</v>
      </c>
      <c r="H4625">
        <v>23045</v>
      </c>
      <c r="I4625">
        <v>0.34639999999999999</v>
      </c>
      <c r="J4625">
        <v>7685</v>
      </c>
      <c r="K4625">
        <v>9.8299999999999998E-2</v>
      </c>
      <c r="L4625">
        <v>82746</v>
      </c>
      <c r="M4625">
        <v>3.72</v>
      </c>
      <c r="N4625">
        <v>281</v>
      </c>
      <c r="O4625" s="1">
        <v>44937</v>
      </c>
      <c r="P4625" s="1">
        <v>45004</v>
      </c>
      <c r="Q4625">
        <v>2</v>
      </c>
      <c r="R4625">
        <v>1</v>
      </c>
      <c r="S4625" t="s">
        <v>35</v>
      </c>
      <c r="T4625" s="1">
        <f>+P4625-N4625</f>
        <v>44723</v>
      </c>
    </row>
    <row r="4626" spans="1:20" hidden="1" x14ac:dyDescent="0.2">
      <c r="A4626" t="s">
        <v>944</v>
      </c>
      <c r="B4626" t="s">
        <v>37</v>
      </c>
      <c r="C4626" t="s">
        <v>29</v>
      </c>
      <c r="D4626" t="s">
        <v>22</v>
      </c>
      <c r="E4626" s="2">
        <v>420630</v>
      </c>
      <c r="G4626">
        <v>411113</v>
      </c>
      <c r="H4626">
        <v>1497</v>
      </c>
      <c r="I4626">
        <v>0.94979999999999998</v>
      </c>
      <c r="J4626">
        <v>3190</v>
      </c>
      <c r="K4626">
        <v>0.622</v>
      </c>
      <c r="L4626">
        <v>840883</v>
      </c>
      <c r="M4626">
        <v>4.2</v>
      </c>
      <c r="N4626">
        <v>188</v>
      </c>
      <c r="O4626" s="1">
        <v>45107</v>
      </c>
      <c r="P4626" s="1">
        <v>44966</v>
      </c>
      <c r="Q4626">
        <v>5</v>
      </c>
      <c r="R4626">
        <v>7</v>
      </c>
      <c r="S4626" t="s">
        <v>35</v>
      </c>
      <c r="T4626" s="1">
        <f>+P4626-N4626</f>
        <v>44778</v>
      </c>
    </row>
    <row r="4627" spans="1:20" hidden="1" x14ac:dyDescent="0.2">
      <c r="A4627" t="s">
        <v>3662</v>
      </c>
      <c r="B4627" t="s">
        <v>37</v>
      </c>
      <c r="C4627" t="s">
        <v>25</v>
      </c>
      <c r="D4627" t="s">
        <v>26</v>
      </c>
      <c r="E4627" s="2">
        <v>418315</v>
      </c>
      <c r="G4627">
        <v>217295</v>
      </c>
      <c r="H4627">
        <v>33245</v>
      </c>
      <c r="I4627">
        <v>6.4600000000000005E-2</v>
      </c>
      <c r="J4627">
        <v>1560</v>
      </c>
      <c r="K4627">
        <v>2.63E-2</v>
      </c>
      <c r="L4627">
        <v>124345</v>
      </c>
      <c r="M4627">
        <v>4.28</v>
      </c>
      <c r="N4627">
        <v>74</v>
      </c>
      <c r="O4627" s="1">
        <v>45153</v>
      </c>
      <c r="P4627" s="1">
        <v>45083</v>
      </c>
      <c r="Q4627">
        <v>5</v>
      </c>
      <c r="R4627">
        <v>6</v>
      </c>
      <c r="S4627" t="s">
        <v>23</v>
      </c>
      <c r="T4627" s="1">
        <f>+P4627-N4627</f>
        <v>45009</v>
      </c>
    </row>
    <row r="4628" spans="1:20" hidden="1" x14ac:dyDescent="0.2">
      <c r="A4628" t="s">
        <v>557</v>
      </c>
      <c r="B4628" t="s">
        <v>28</v>
      </c>
      <c r="C4628" t="s">
        <v>29</v>
      </c>
      <c r="D4628" t="s">
        <v>26</v>
      </c>
      <c r="E4628" s="2">
        <v>418201</v>
      </c>
      <c r="G4628">
        <v>74999</v>
      </c>
      <c r="H4628">
        <v>23351</v>
      </c>
      <c r="I4628">
        <v>0.80179999999999996</v>
      </c>
      <c r="J4628">
        <v>8010</v>
      </c>
      <c r="L4628">
        <v>58031</v>
      </c>
      <c r="M4628">
        <v>3.83</v>
      </c>
      <c r="N4628">
        <v>259</v>
      </c>
      <c r="O4628" s="1">
        <v>45210</v>
      </c>
      <c r="P4628" s="1">
        <v>45171</v>
      </c>
      <c r="Q4628">
        <v>1</v>
      </c>
      <c r="R4628">
        <v>1</v>
      </c>
      <c r="S4628" t="s">
        <v>35</v>
      </c>
      <c r="T4628" s="1">
        <f>+P4628-N4628</f>
        <v>44912</v>
      </c>
    </row>
    <row r="4629" spans="1:20" hidden="1" x14ac:dyDescent="0.2">
      <c r="A4629" t="s">
        <v>4666</v>
      </c>
      <c r="B4629" t="s">
        <v>48</v>
      </c>
      <c r="C4629" t="s">
        <v>39</v>
      </c>
      <c r="D4629" t="s">
        <v>30</v>
      </c>
      <c r="E4629" s="2">
        <v>217058</v>
      </c>
      <c r="F4629" s="2">
        <v>286943</v>
      </c>
      <c r="G4629">
        <v>851054</v>
      </c>
      <c r="H4629">
        <v>15589</v>
      </c>
      <c r="I4629">
        <v>0.48520000000000002</v>
      </c>
      <c r="J4629">
        <v>5049</v>
      </c>
      <c r="K4629">
        <v>0.96509999999999996</v>
      </c>
      <c r="L4629">
        <v>193974</v>
      </c>
      <c r="M4629">
        <v>4.8899999999999997</v>
      </c>
      <c r="N4629">
        <v>331</v>
      </c>
      <c r="O4629" s="1">
        <v>45264</v>
      </c>
      <c r="Q4629">
        <v>5</v>
      </c>
      <c r="R4629">
        <v>3</v>
      </c>
      <c r="S4629" t="s">
        <v>23</v>
      </c>
      <c r="T4629" s="1">
        <f>+P4629-N4629</f>
        <v>-331</v>
      </c>
    </row>
    <row r="4630" spans="1:20" hidden="1" x14ac:dyDescent="0.2">
      <c r="A4630" t="s">
        <v>4667</v>
      </c>
      <c r="B4630" t="s">
        <v>48</v>
      </c>
      <c r="C4630" t="s">
        <v>41</v>
      </c>
      <c r="D4630" t="s">
        <v>22</v>
      </c>
      <c r="E4630"/>
      <c r="F4630">
        <v>150526</v>
      </c>
      <c r="G4630">
        <v>638548</v>
      </c>
      <c r="H4630">
        <v>49605</v>
      </c>
      <c r="I4630">
        <v>0.96040000000000003</v>
      </c>
      <c r="J4630">
        <v>6927</v>
      </c>
      <c r="K4630">
        <v>0.91400000000000003</v>
      </c>
      <c r="L4630">
        <v>692508</v>
      </c>
      <c r="M4630">
        <v>3.12</v>
      </c>
      <c r="O4630" s="1">
        <v>45064</v>
      </c>
      <c r="P4630" s="1">
        <v>45213</v>
      </c>
      <c r="Q4630">
        <v>3</v>
      </c>
      <c r="R4630">
        <v>10</v>
      </c>
      <c r="S4630" t="s">
        <v>35</v>
      </c>
    </row>
    <row r="4631" spans="1:20" hidden="1" x14ac:dyDescent="0.2">
      <c r="A4631" t="s">
        <v>3201</v>
      </c>
      <c r="B4631" t="s">
        <v>28</v>
      </c>
      <c r="C4631" t="s">
        <v>25</v>
      </c>
      <c r="D4631" t="s">
        <v>49</v>
      </c>
      <c r="E4631" s="2">
        <v>417360</v>
      </c>
      <c r="G4631">
        <v>57660</v>
      </c>
      <c r="H4631">
        <v>28493</v>
      </c>
      <c r="I4631">
        <v>0.2084</v>
      </c>
      <c r="K4631">
        <v>0.2019</v>
      </c>
      <c r="L4631"/>
      <c r="M4631">
        <v>0.01</v>
      </c>
      <c r="N4631">
        <v>158</v>
      </c>
      <c r="O4631" s="1">
        <v>45276</v>
      </c>
      <c r="P4631" s="1">
        <v>45037</v>
      </c>
      <c r="Q4631">
        <v>4</v>
      </c>
      <c r="R4631">
        <v>10</v>
      </c>
      <c r="S4631" t="s">
        <v>23</v>
      </c>
      <c r="T4631" s="1">
        <f>+P4631-N4631</f>
        <v>44879</v>
      </c>
    </row>
    <row r="4632" spans="1:20" hidden="1" x14ac:dyDescent="0.2">
      <c r="A4632" t="s">
        <v>600</v>
      </c>
      <c r="B4632" t="s">
        <v>20</v>
      </c>
      <c r="C4632" t="s">
        <v>41</v>
      </c>
      <c r="D4632" t="s">
        <v>30</v>
      </c>
      <c r="E4632" s="2">
        <v>417250</v>
      </c>
      <c r="G4632">
        <v>954316</v>
      </c>
      <c r="H4632">
        <v>40810</v>
      </c>
      <c r="I4632">
        <v>0.20019999999999999</v>
      </c>
      <c r="K4632">
        <v>9.0200000000000002E-2</v>
      </c>
      <c r="L4632">
        <v>345044</v>
      </c>
      <c r="N4632">
        <v>359</v>
      </c>
      <c r="O4632" s="1">
        <v>45080</v>
      </c>
      <c r="P4632" s="1">
        <v>44964</v>
      </c>
      <c r="Q4632">
        <v>2</v>
      </c>
      <c r="R4632">
        <v>3</v>
      </c>
      <c r="S4632" t="s">
        <v>33</v>
      </c>
      <c r="T4632" s="1">
        <f>+P4632-N4632</f>
        <v>44605</v>
      </c>
    </row>
    <row r="4633" spans="1:20" hidden="1" x14ac:dyDescent="0.2">
      <c r="A4633" t="s">
        <v>4670</v>
      </c>
      <c r="B4633" t="s">
        <v>32</v>
      </c>
      <c r="C4633" t="s">
        <v>29</v>
      </c>
      <c r="D4633" t="s">
        <v>49</v>
      </c>
      <c r="E4633">
        <v>174957</v>
      </c>
      <c r="F4633">
        <v>23877</v>
      </c>
      <c r="G4633">
        <v>104592</v>
      </c>
      <c r="H4633">
        <v>14938</v>
      </c>
      <c r="I4633">
        <v>0.25850000000000001</v>
      </c>
      <c r="J4633">
        <v>9936</v>
      </c>
      <c r="K4633">
        <v>0.17269999999999999</v>
      </c>
      <c r="L4633">
        <v>837423</v>
      </c>
      <c r="M4633">
        <v>2.8</v>
      </c>
      <c r="O4633" s="1">
        <v>44965</v>
      </c>
      <c r="P4633" s="1">
        <v>45061</v>
      </c>
      <c r="Q4633">
        <v>5</v>
      </c>
      <c r="R4633">
        <v>6</v>
      </c>
      <c r="S4633" t="s">
        <v>23</v>
      </c>
    </row>
    <row r="4634" spans="1:20" x14ac:dyDescent="0.2">
      <c r="A4634" t="s">
        <v>1621</v>
      </c>
      <c r="B4634" t="s">
        <v>28</v>
      </c>
      <c r="C4634" t="s">
        <v>41</v>
      </c>
      <c r="D4634" t="s">
        <v>30</v>
      </c>
      <c r="E4634" s="2">
        <v>414228</v>
      </c>
      <c r="G4634">
        <v>728685</v>
      </c>
      <c r="H4634">
        <v>34386</v>
      </c>
      <c r="I4634">
        <v>0.29559999999999997</v>
      </c>
      <c r="J4634">
        <v>4887</v>
      </c>
      <c r="K4634">
        <v>0.5373</v>
      </c>
      <c r="L4634">
        <v>129802</v>
      </c>
      <c r="M4634">
        <v>2.87</v>
      </c>
      <c r="N4634">
        <v>73</v>
      </c>
      <c r="O4634" s="1">
        <v>45177</v>
      </c>
      <c r="P4634" s="1">
        <v>44945</v>
      </c>
      <c r="Q4634">
        <v>3</v>
      </c>
      <c r="R4634">
        <v>9</v>
      </c>
      <c r="T4634" s="1">
        <f>+P4634-N4634</f>
        <v>44872</v>
      </c>
    </row>
    <row r="4635" spans="1:20" hidden="1" x14ac:dyDescent="0.2">
      <c r="A4635" t="s">
        <v>961</v>
      </c>
      <c r="D4635" t="s">
        <v>30</v>
      </c>
      <c r="E4635" s="2">
        <v>410624</v>
      </c>
      <c r="G4635">
        <v>597122</v>
      </c>
      <c r="H4635">
        <v>47765</v>
      </c>
      <c r="J4635">
        <v>3395</v>
      </c>
      <c r="K4635">
        <v>0.52259999999999995</v>
      </c>
      <c r="L4635">
        <v>669054</v>
      </c>
      <c r="M4635">
        <v>0.81</v>
      </c>
      <c r="N4635">
        <v>121</v>
      </c>
      <c r="O4635" s="1">
        <v>45225</v>
      </c>
      <c r="P4635" s="1">
        <v>45036</v>
      </c>
      <c r="Q4635">
        <v>4</v>
      </c>
      <c r="R4635">
        <v>9</v>
      </c>
      <c r="S4635" t="s">
        <v>35</v>
      </c>
      <c r="T4635" s="1">
        <f>+P4635-N4635</f>
        <v>44915</v>
      </c>
    </row>
    <row r="4636" spans="1:20" hidden="1" x14ac:dyDescent="0.2">
      <c r="A4636" t="s">
        <v>298</v>
      </c>
      <c r="B4636" t="s">
        <v>32</v>
      </c>
      <c r="C4636" t="s">
        <v>29</v>
      </c>
      <c r="D4636" t="s">
        <v>30</v>
      </c>
      <c r="E4636" s="2">
        <v>407450</v>
      </c>
      <c r="G4636">
        <v>141738</v>
      </c>
      <c r="H4636">
        <v>26109</v>
      </c>
      <c r="I4636">
        <v>0.76939999999999997</v>
      </c>
      <c r="J4636">
        <v>2007</v>
      </c>
      <c r="K4636">
        <v>0.99099999999999999</v>
      </c>
      <c r="L4636">
        <v>178283</v>
      </c>
      <c r="M4636">
        <v>2.39</v>
      </c>
      <c r="N4636">
        <v>191</v>
      </c>
      <c r="O4636" s="1">
        <v>45212</v>
      </c>
      <c r="P4636" s="1">
        <v>44991</v>
      </c>
      <c r="Q4636">
        <v>4</v>
      </c>
      <c r="R4636">
        <v>10</v>
      </c>
      <c r="S4636" t="s">
        <v>33</v>
      </c>
      <c r="T4636" s="1">
        <f>+P4636-N4636</f>
        <v>44800</v>
      </c>
    </row>
    <row r="4637" spans="1:20" hidden="1" x14ac:dyDescent="0.2">
      <c r="A4637" t="s">
        <v>747</v>
      </c>
      <c r="B4637" t="s">
        <v>48</v>
      </c>
      <c r="C4637" t="s">
        <v>21</v>
      </c>
      <c r="D4637" t="s">
        <v>43</v>
      </c>
      <c r="E4637" s="2">
        <v>407169</v>
      </c>
      <c r="G4637" s="2">
        <v>657869</v>
      </c>
      <c r="H4637">
        <v>45834</v>
      </c>
      <c r="J4637">
        <v>8869</v>
      </c>
      <c r="K4637">
        <v>0.87919999999999998</v>
      </c>
      <c r="M4637">
        <v>4.8499999999999996</v>
      </c>
      <c r="N4637">
        <v>310</v>
      </c>
      <c r="O4637" s="1">
        <v>45127</v>
      </c>
      <c r="P4637" s="1">
        <v>45278</v>
      </c>
      <c r="Q4637">
        <v>5</v>
      </c>
      <c r="R4637">
        <v>8</v>
      </c>
      <c r="S4637" t="s">
        <v>23</v>
      </c>
      <c r="T4637" s="1">
        <f>+P4637-N4637</f>
        <v>44968</v>
      </c>
    </row>
    <row r="4638" spans="1:20" hidden="1" x14ac:dyDescent="0.2">
      <c r="A4638" t="s">
        <v>211</v>
      </c>
      <c r="B4638" t="s">
        <v>20</v>
      </c>
      <c r="C4638" t="s">
        <v>41</v>
      </c>
      <c r="D4638" t="s">
        <v>22</v>
      </c>
      <c r="E4638" s="2">
        <v>406629</v>
      </c>
      <c r="G4638">
        <v>684459</v>
      </c>
      <c r="H4638">
        <v>49577</v>
      </c>
      <c r="I4638">
        <v>0.84219999999999995</v>
      </c>
      <c r="J4638">
        <v>6747</v>
      </c>
      <c r="K4638">
        <v>0.15029999999999999</v>
      </c>
      <c r="L4638"/>
      <c r="M4638">
        <v>4.49</v>
      </c>
      <c r="N4638">
        <v>156</v>
      </c>
      <c r="O4638" s="1">
        <v>45020</v>
      </c>
      <c r="P4638" s="1">
        <v>45216</v>
      </c>
      <c r="Q4638">
        <v>5</v>
      </c>
      <c r="R4638">
        <v>3</v>
      </c>
      <c r="S4638" t="s">
        <v>23</v>
      </c>
      <c r="T4638" s="1">
        <f>+P4638-N4638</f>
        <v>45060</v>
      </c>
    </row>
    <row r="4639" spans="1:20" hidden="1" x14ac:dyDescent="0.2">
      <c r="A4639" t="s">
        <v>2184</v>
      </c>
      <c r="B4639" t="s">
        <v>20</v>
      </c>
      <c r="C4639" t="s">
        <v>29</v>
      </c>
      <c r="D4639" t="s">
        <v>43</v>
      </c>
      <c r="E4639" s="2">
        <v>406152</v>
      </c>
      <c r="G4639">
        <v>666313</v>
      </c>
      <c r="I4639">
        <v>0.40079999999999999</v>
      </c>
      <c r="J4639">
        <v>4069</v>
      </c>
      <c r="K4639">
        <v>0.54710000000000003</v>
      </c>
      <c r="L4639">
        <v>258356</v>
      </c>
      <c r="M4639">
        <v>1.19</v>
      </c>
      <c r="N4639">
        <v>194</v>
      </c>
      <c r="O4639" s="1">
        <v>45018</v>
      </c>
      <c r="P4639" s="1">
        <v>45141</v>
      </c>
      <c r="Q4639">
        <v>4</v>
      </c>
      <c r="R4639">
        <v>10</v>
      </c>
      <c r="S4639" t="s">
        <v>33</v>
      </c>
      <c r="T4639" s="1">
        <f>+P4639-N4639</f>
        <v>44947</v>
      </c>
    </row>
    <row r="4640" spans="1:20" hidden="1" x14ac:dyDescent="0.2">
      <c r="A4640" t="s">
        <v>1210</v>
      </c>
      <c r="B4640" t="s">
        <v>32</v>
      </c>
      <c r="C4640" t="s">
        <v>29</v>
      </c>
      <c r="D4640" t="s">
        <v>22</v>
      </c>
      <c r="E4640" s="2">
        <v>404486</v>
      </c>
      <c r="G4640">
        <v>473453</v>
      </c>
      <c r="H4640">
        <v>26069</v>
      </c>
      <c r="I4640">
        <v>0.80689999999999995</v>
      </c>
      <c r="J4640">
        <v>822</v>
      </c>
      <c r="K4640">
        <v>0.42899999999999999</v>
      </c>
      <c r="L4640">
        <v>838749</v>
      </c>
      <c r="M4640">
        <v>17.406678670000002</v>
      </c>
      <c r="N4640">
        <v>51</v>
      </c>
      <c r="O4640" s="1">
        <v>45124</v>
      </c>
      <c r="P4640" s="1">
        <v>45150</v>
      </c>
      <c r="Q4640">
        <v>2</v>
      </c>
      <c r="R4640">
        <v>9</v>
      </c>
      <c r="S4640" t="s">
        <v>33</v>
      </c>
      <c r="T4640" s="1">
        <f>+P4640-N4640</f>
        <v>45099</v>
      </c>
    </row>
    <row r="4641" spans="1:20" hidden="1" x14ac:dyDescent="0.2">
      <c r="A4641" t="s">
        <v>4613</v>
      </c>
      <c r="B4641" t="s">
        <v>37</v>
      </c>
      <c r="C4641" t="s">
        <v>29</v>
      </c>
      <c r="D4641" t="s">
        <v>43</v>
      </c>
      <c r="E4641" s="2">
        <v>402922</v>
      </c>
      <c r="G4641">
        <v>458466</v>
      </c>
      <c r="I4641">
        <v>0.43240000000000001</v>
      </c>
      <c r="J4641">
        <v>2329</v>
      </c>
      <c r="K4641">
        <v>0.77949999999999997</v>
      </c>
      <c r="L4641">
        <v>354580</v>
      </c>
      <c r="M4641">
        <v>0.74</v>
      </c>
      <c r="N4641">
        <v>157</v>
      </c>
      <c r="O4641" s="1">
        <v>45046</v>
      </c>
      <c r="P4641" s="1">
        <v>44939</v>
      </c>
      <c r="Q4641">
        <v>3</v>
      </c>
      <c r="R4641">
        <v>6</v>
      </c>
      <c r="S4641" t="s">
        <v>23</v>
      </c>
      <c r="T4641" s="1">
        <f>+P4641-N4641</f>
        <v>44782</v>
      </c>
    </row>
    <row r="4642" spans="1:20" hidden="1" x14ac:dyDescent="0.2">
      <c r="A4642" t="s">
        <v>2199</v>
      </c>
      <c r="B4642" t="s">
        <v>28</v>
      </c>
      <c r="C4642" t="s">
        <v>41</v>
      </c>
      <c r="D4642" t="s">
        <v>26</v>
      </c>
      <c r="E4642" s="2">
        <v>402894</v>
      </c>
      <c r="G4642">
        <v>281326</v>
      </c>
      <c r="H4642">
        <v>35719</v>
      </c>
      <c r="I4642">
        <v>0.52400000000000002</v>
      </c>
      <c r="K4642">
        <v>0.76170000000000004</v>
      </c>
      <c r="L4642">
        <v>465586</v>
      </c>
      <c r="M4642">
        <v>0.46</v>
      </c>
      <c r="N4642">
        <v>356</v>
      </c>
      <c r="O4642" s="1">
        <v>45004</v>
      </c>
      <c r="P4642" s="1">
        <v>45179</v>
      </c>
      <c r="Q4642">
        <v>2</v>
      </c>
      <c r="R4642">
        <v>26.674484809999999</v>
      </c>
      <c r="S4642" t="s">
        <v>23</v>
      </c>
      <c r="T4642" s="1">
        <f>+P4642-N4642</f>
        <v>44823</v>
      </c>
    </row>
    <row r="4643" spans="1:20" hidden="1" x14ac:dyDescent="0.2">
      <c r="A4643" t="s">
        <v>4189</v>
      </c>
      <c r="B4643" t="s">
        <v>37</v>
      </c>
      <c r="C4643" t="s">
        <v>41</v>
      </c>
      <c r="D4643" t="s">
        <v>22</v>
      </c>
      <c r="E4643" s="2">
        <v>401992</v>
      </c>
      <c r="G4643"/>
      <c r="H4643">
        <v>33990</v>
      </c>
      <c r="I4643">
        <v>0.13039999999999999</v>
      </c>
      <c r="J4643">
        <v>8473</v>
      </c>
      <c r="K4643">
        <v>0.68610000000000004</v>
      </c>
      <c r="L4643">
        <v>921903</v>
      </c>
      <c r="M4643">
        <v>3.73</v>
      </c>
      <c r="N4643">
        <v>66</v>
      </c>
      <c r="O4643" s="1">
        <v>45263</v>
      </c>
      <c r="P4643" s="1">
        <v>44963</v>
      </c>
      <c r="Q4643">
        <v>4</v>
      </c>
      <c r="R4643">
        <v>3</v>
      </c>
      <c r="S4643" t="s">
        <v>33</v>
      </c>
      <c r="T4643" s="1">
        <f>+P4643-N4643</f>
        <v>44897</v>
      </c>
    </row>
    <row r="4644" spans="1:20" hidden="1" x14ac:dyDescent="0.2">
      <c r="A4644" t="s">
        <v>1313</v>
      </c>
      <c r="B4644" t="s">
        <v>48</v>
      </c>
      <c r="D4644" t="s">
        <v>43</v>
      </c>
      <c r="E4644" s="2">
        <v>401875</v>
      </c>
      <c r="G4644">
        <v>232800</v>
      </c>
      <c r="H4644">
        <v>38575</v>
      </c>
      <c r="I4644">
        <v>6.5799999999999997E-2</v>
      </c>
      <c r="K4644">
        <v>0.88109999999999999</v>
      </c>
      <c r="L4644">
        <v>215944</v>
      </c>
      <c r="M4644">
        <v>0.84</v>
      </c>
      <c r="N4644">
        <v>227</v>
      </c>
      <c r="O4644" s="1">
        <v>45098</v>
      </c>
      <c r="P4644" s="1">
        <v>45096</v>
      </c>
      <c r="Q4644">
        <v>4</v>
      </c>
      <c r="S4644" t="s">
        <v>33</v>
      </c>
      <c r="T4644" s="1">
        <f>+P4644-N4644</f>
        <v>44869</v>
      </c>
    </row>
    <row r="4645" spans="1:20" hidden="1" x14ac:dyDescent="0.2">
      <c r="A4645" t="s">
        <v>4376</v>
      </c>
      <c r="B4645" t="s">
        <v>48</v>
      </c>
      <c r="C4645" t="s">
        <v>25</v>
      </c>
      <c r="D4645" t="s">
        <v>30</v>
      </c>
      <c r="E4645" s="2">
        <v>401439</v>
      </c>
      <c r="G4645">
        <v>293827</v>
      </c>
      <c r="H4645">
        <v>29548</v>
      </c>
      <c r="I4645">
        <v>0.62270000000000003</v>
      </c>
      <c r="J4645">
        <v>4416</v>
      </c>
      <c r="K4645">
        <v>0.60809999999999997</v>
      </c>
      <c r="L4645">
        <v>409713</v>
      </c>
      <c r="M4645">
        <v>4.51</v>
      </c>
      <c r="N4645">
        <v>329</v>
      </c>
      <c r="O4645" s="1">
        <v>45033</v>
      </c>
      <c r="P4645" s="1">
        <v>45172</v>
      </c>
      <c r="Q4645">
        <v>4</v>
      </c>
      <c r="R4645">
        <v>8</v>
      </c>
      <c r="S4645" t="s">
        <v>35</v>
      </c>
      <c r="T4645" s="1">
        <f>+P4645-N4645</f>
        <v>44843</v>
      </c>
    </row>
    <row r="4646" spans="1:20" hidden="1" x14ac:dyDescent="0.2">
      <c r="A4646" t="s">
        <v>4683</v>
      </c>
      <c r="B4646" t="s">
        <v>20</v>
      </c>
      <c r="C4646" t="s">
        <v>21</v>
      </c>
      <c r="D4646" t="s">
        <v>49</v>
      </c>
      <c r="E4646" s="2">
        <v>489371</v>
      </c>
      <c r="F4646" s="2">
        <v>185774</v>
      </c>
      <c r="G4646">
        <v>8005388.1119999997</v>
      </c>
      <c r="H4646">
        <v>30937</v>
      </c>
      <c r="J4646">
        <v>863</v>
      </c>
      <c r="K4646">
        <v>0.98880000000000001</v>
      </c>
      <c r="L4646">
        <v>254118</v>
      </c>
      <c r="M4646">
        <v>1.23</v>
      </c>
      <c r="N4646">
        <v>171</v>
      </c>
      <c r="O4646" s="1">
        <v>45000</v>
      </c>
      <c r="Q4646">
        <v>1</v>
      </c>
      <c r="R4646">
        <v>2</v>
      </c>
      <c r="S4646" t="s">
        <v>23</v>
      </c>
      <c r="T4646" s="1">
        <f>+P4646-N4646</f>
        <v>-171</v>
      </c>
    </row>
    <row r="4647" spans="1:20" hidden="1" x14ac:dyDescent="0.2">
      <c r="A4647" t="s">
        <v>1023</v>
      </c>
      <c r="B4647" t="s">
        <v>37</v>
      </c>
      <c r="C4647" t="s">
        <v>41</v>
      </c>
      <c r="D4647" t="s">
        <v>43</v>
      </c>
      <c r="E4647" s="2">
        <v>396450</v>
      </c>
      <c r="G4647">
        <v>125407</v>
      </c>
      <c r="H4647">
        <v>36591</v>
      </c>
      <c r="I4647">
        <v>0.64580000000000004</v>
      </c>
      <c r="J4647">
        <v>1074</v>
      </c>
      <c r="K4647">
        <v>0.88949999999999996</v>
      </c>
      <c r="L4647">
        <v>185928</v>
      </c>
      <c r="M4647">
        <v>3.7</v>
      </c>
      <c r="N4647">
        <v>173</v>
      </c>
      <c r="P4647" s="1">
        <v>45168</v>
      </c>
      <c r="Q4647">
        <v>3</v>
      </c>
      <c r="R4647">
        <v>1</v>
      </c>
      <c r="S4647" t="s">
        <v>33</v>
      </c>
      <c r="T4647" s="1">
        <f>+P4647-N4647</f>
        <v>44995</v>
      </c>
    </row>
    <row r="4648" spans="1:20" hidden="1" x14ac:dyDescent="0.2">
      <c r="A4648" t="s">
        <v>2363</v>
      </c>
      <c r="B4648" t="s">
        <v>28</v>
      </c>
      <c r="C4648" t="s">
        <v>25</v>
      </c>
      <c r="D4648" t="s">
        <v>26</v>
      </c>
      <c r="E4648" s="2">
        <v>396065</v>
      </c>
      <c r="G4648"/>
      <c r="H4648">
        <v>31836</v>
      </c>
      <c r="I4648">
        <v>0.13059999999999999</v>
      </c>
      <c r="K4648">
        <v>0.79120000000000001</v>
      </c>
      <c r="L4648">
        <v>406254</v>
      </c>
      <c r="M4648">
        <v>4.24</v>
      </c>
      <c r="N4648">
        <v>303</v>
      </c>
      <c r="O4648" s="1">
        <v>44969</v>
      </c>
      <c r="P4648" s="1">
        <v>44970</v>
      </c>
      <c r="Q4648">
        <v>3</v>
      </c>
      <c r="R4648">
        <v>6</v>
      </c>
      <c r="S4648" t="s">
        <v>35</v>
      </c>
      <c r="T4648" s="1">
        <f>+P4648-N4648</f>
        <v>44667</v>
      </c>
    </row>
    <row r="4649" spans="1:20" x14ac:dyDescent="0.2">
      <c r="A4649" t="s">
        <v>4292</v>
      </c>
      <c r="B4649" t="s">
        <v>32</v>
      </c>
      <c r="D4649" t="s">
        <v>43</v>
      </c>
      <c r="E4649" s="2">
        <v>395989</v>
      </c>
      <c r="G4649">
        <v>2868072.6349999998</v>
      </c>
      <c r="H4649">
        <v>28597</v>
      </c>
      <c r="I4649">
        <v>0.19639999999999999</v>
      </c>
      <c r="J4649">
        <v>1356</v>
      </c>
      <c r="K4649">
        <v>0.43840000000000001</v>
      </c>
      <c r="L4649">
        <v>204690</v>
      </c>
      <c r="M4649">
        <v>0.44</v>
      </c>
      <c r="N4649">
        <v>29</v>
      </c>
      <c r="P4649" s="1">
        <v>45096</v>
      </c>
      <c r="Q4649">
        <v>5</v>
      </c>
      <c r="R4649">
        <v>8</v>
      </c>
      <c r="T4649" s="1">
        <f>+P4649-N4649</f>
        <v>45067</v>
      </c>
    </row>
    <row r="4650" spans="1:20" hidden="1" x14ac:dyDescent="0.2">
      <c r="A4650" t="s">
        <v>4798</v>
      </c>
      <c r="B4650" t="s">
        <v>37</v>
      </c>
      <c r="C4650" t="s">
        <v>39</v>
      </c>
      <c r="D4650" t="s">
        <v>26</v>
      </c>
      <c r="E4650" s="2">
        <v>395498</v>
      </c>
      <c r="G4650">
        <v>78506</v>
      </c>
      <c r="H4650">
        <v>28884</v>
      </c>
      <c r="I4650">
        <v>2.5100000000000001E-2</v>
      </c>
      <c r="J4650">
        <v>8115</v>
      </c>
      <c r="K4650">
        <v>0.1449</v>
      </c>
      <c r="L4650">
        <v>608934</v>
      </c>
      <c r="M4650">
        <v>4.67</v>
      </c>
      <c r="N4650">
        <v>162</v>
      </c>
      <c r="O4650" s="1">
        <v>45159</v>
      </c>
      <c r="P4650" s="1">
        <v>45077</v>
      </c>
      <c r="Q4650">
        <v>2</v>
      </c>
      <c r="R4650">
        <v>4</v>
      </c>
      <c r="S4650" t="s">
        <v>33</v>
      </c>
      <c r="T4650" s="1">
        <f>+P4650-N4650</f>
        <v>44915</v>
      </c>
    </row>
    <row r="4651" spans="1:20" hidden="1" x14ac:dyDescent="0.2">
      <c r="A4651" t="s">
        <v>4385</v>
      </c>
      <c r="B4651" t="s">
        <v>32</v>
      </c>
      <c r="C4651" t="s">
        <v>25</v>
      </c>
      <c r="D4651" t="s">
        <v>49</v>
      </c>
      <c r="E4651" s="2">
        <v>393154</v>
      </c>
      <c r="G4651">
        <v>539754</v>
      </c>
      <c r="H4651">
        <v>49345</v>
      </c>
      <c r="I4651">
        <v>0.6956</v>
      </c>
      <c r="J4651">
        <v>8777</v>
      </c>
      <c r="K4651">
        <v>0.45450000000000002</v>
      </c>
      <c r="L4651">
        <v>708181</v>
      </c>
      <c r="M4651">
        <v>3.1</v>
      </c>
      <c r="N4651">
        <v>156</v>
      </c>
      <c r="O4651" s="1">
        <v>45257</v>
      </c>
      <c r="P4651" s="1">
        <v>45131</v>
      </c>
      <c r="Q4651">
        <v>5</v>
      </c>
      <c r="R4651">
        <v>6</v>
      </c>
      <c r="S4651" t="s">
        <v>23</v>
      </c>
      <c r="T4651" s="1">
        <f>+P4651-N4651</f>
        <v>44975</v>
      </c>
    </row>
    <row r="4652" spans="1:20" hidden="1" x14ac:dyDescent="0.2">
      <c r="A4652" t="s">
        <v>1617</v>
      </c>
      <c r="B4652" t="s">
        <v>48</v>
      </c>
      <c r="C4652" t="s">
        <v>29</v>
      </c>
      <c r="D4652" t="s">
        <v>49</v>
      </c>
      <c r="E4652" s="2">
        <v>392704</v>
      </c>
      <c r="G4652">
        <v>107505</v>
      </c>
      <c r="H4652">
        <v>11266</v>
      </c>
      <c r="I4652">
        <v>0.46050000000000002</v>
      </c>
      <c r="J4652">
        <v>3422</v>
      </c>
      <c r="K4652">
        <v>0.25109999999999999</v>
      </c>
      <c r="L4652">
        <v>350282</v>
      </c>
      <c r="M4652">
        <v>4.92</v>
      </c>
      <c r="N4652">
        <v>359</v>
      </c>
      <c r="O4652" s="1">
        <v>44980</v>
      </c>
      <c r="P4652" s="1">
        <v>45160</v>
      </c>
      <c r="R4652">
        <v>8</v>
      </c>
      <c r="S4652" t="s">
        <v>33</v>
      </c>
      <c r="T4652" s="1">
        <f>+P4652-N4652</f>
        <v>44801</v>
      </c>
    </row>
    <row r="4653" spans="1:20" hidden="1" x14ac:dyDescent="0.2">
      <c r="A4653" t="s">
        <v>2798</v>
      </c>
      <c r="B4653" t="s">
        <v>20</v>
      </c>
      <c r="C4653" t="s">
        <v>29</v>
      </c>
      <c r="D4653" t="s">
        <v>26</v>
      </c>
      <c r="E4653" s="2">
        <v>391778</v>
      </c>
      <c r="G4653">
        <v>37699</v>
      </c>
      <c r="H4653">
        <v>14750</v>
      </c>
      <c r="I4653">
        <v>0.79059999999999997</v>
      </c>
      <c r="J4653">
        <v>5826</v>
      </c>
      <c r="K4653">
        <v>0.81859999999999999</v>
      </c>
      <c r="L4653">
        <v>418636</v>
      </c>
      <c r="M4653">
        <v>3.32</v>
      </c>
      <c r="N4653">
        <v>27</v>
      </c>
      <c r="O4653" s="1">
        <v>45196</v>
      </c>
      <c r="P4653" s="1">
        <v>45255</v>
      </c>
      <c r="Q4653">
        <v>2</v>
      </c>
      <c r="R4653">
        <v>5</v>
      </c>
      <c r="S4653" t="s">
        <v>23</v>
      </c>
      <c r="T4653" s="1">
        <f>+P4653-N4653</f>
        <v>45228</v>
      </c>
    </row>
    <row r="4654" spans="1:20" hidden="1" x14ac:dyDescent="0.2">
      <c r="A4654" t="s">
        <v>4343</v>
      </c>
      <c r="B4654" t="s">
        <v>28</v>
      </c>
      <c r="C4654" t="s">
        <v>29</v>
      </c>
      <c r="D4654" t="s">
        <v>22</v>
      </c>
      <c r="E4654" s="2">
        <v>391421</v>
      </c>
      <c r="G4654">
        <v>389203</v>
      </c>
      <c r="H4654">
        <v>13156</v>
      </c>
      <c r="I4654">
        <v>0.86070000000000002</v>
      </c>
      <c r="J4654">
        <v>4981</v>
      </c>
      <c r="K4654">
        <v>0.42349999999999999</v>
      </c>
      <c r="L4654">
        <v>650905</v>
      </c>
      <c r="M4654">
        <v>0.95</v>
      </c>
      <c r="N4654">
        <v>132</v>
      </c>
      <c r="O4654" s="1">
        <v>45009</v>
      </c>
      <c r="P4654" s="1">
        <v>45133</v>
      </c>
      <c r="Q4654">
        <v>4</v>
      </c>
      <c r="R4654">
        <v>5</v>
      </c>
      <c r="S4654" t="s">
        <v>23</v>
      </c>
      <c r="T4654" s="1">
        <f>+P4654-N4654</f>
        <v>45001</v>
      </c>
    </row>
    <row r="4655" spans="1:20" hidden="1" x14ac:dyDescent="0.2">
      <c r="A4655" t="s">
        <v>2719</v>
      </c>
      <c r="B4655" t="s">
        <v>48</v>
      </c>
      <c r="C4655" t="s">
        <v>39</v>
      </c>
      <c r="D4655" t="s">
        <v>43</v>
      </c>
      <c r="E4655" s="2">
        <v>387786</v>
      </c>
      <c r="G4655">
        <v>169402</v>
      </c>
      <c r="H4655">
        <v>10030</v>
      </c>
      <c r="I4655">
        <v>0.2712</v>
      </c>
      <c r="J4655">
        <v>9107</v>
      </c>
      <c r="K4655">
        <v>0.4929</v>
      </c>
      <c r="L4655">
        <v>970992</v>
      </c>
      <c r="M4655">
        <v>3.58</v>
      </c>
      <c r="N4655">
        <v>146</v>
      </c>
      <c r="O4655" s="1">
        <v>45089</v>
      </c>
      <c r="P4655" s="1">
        <v>45224</v>
      </c>
      <c r="Q4655">
        <v>36.844350939999998</v>
      </c>
      <c r="R4655">
        <v>1</v>
      </c>
      <c r="S4655" t="s">
        <v>23</v>
      </c>
      <c r="T4655" s="1">
        <f>+P4655-N4655</f>
        <v>45078</v>
      </c>
    </row>
    <row r="4656" spans="1:20" hidden="1" x14ac:dyDescent="0.2">
      <c r="A4656" t="s">
        <v>3611</v>
      </c>
      <c r="B4656" t="s">
        <v>28</v>
      </c>
      <c r="C4656" t="s">
        <v>21</v>
      </c>
      <c r="D4656" t="s">
        <v>30</v>
      </c>
      <c r="E4656" s="2">
        <v>387612</v>
      </c>
      <c r="G4656" s="2">
        <v>193592</v>
      </c>
      <c r="I4656">
        <v>0.59830000000000005</v>
      </c>
      <c r="J4656">
        <v>5188</v>
      </c>
      <c r="L4656" s="2">
        <v>341091</v>
      </c>
      <c r="M4656">
        <v>4.1100000000000003</v>
      </c>
      <c r="N4656">
        <v>109</v>
      </c>
      <c r="P4656" s="1">
        <v>45033</v>
      </c>
      <c r="Q4656">
        <v>2</v>
      </c>
      <c r="R4656">
        <v>9</v>
      </c>
      <c r="S4656" t="s">
        <v>35</v>
      </c>
      <c r="T4656" s="1">
        <f>+P4656-N4656</f>
        <v>44924</v>
      </c>
    </row>
    <row r="4657" spans="1:20" hidden="1" x14ac:dyDescent="0.2">
      <c r="A4657" t="s">
        <v>861</v>
      </c>
      <c r="B4657" t="s">
        <v>37</v>
      </c>
      <c r="C4657" t="s">
        <v>41</v>
      </c>
      <c r="D4657" t="s">
        <v>30</v>
      </c>
      <c r="E4657" s="2">
        <v>387280</v>
      </c>
      <c r="G4657">
        <v>430056</v>
      </c>
      <c r="H4657">
        <v>21068</v>
      </c>
      <c r="J4657">
        <v>5981</v>
      </c>
      <c r="K4657">
        <v>0.4254</v>
      </c>
      <c r="L4657">
        <v>387855</v>
      </c>
      <c r="M4657">
        <v>1.54</v>
      </c>
      <c r="N4657">
        <v>47</v>
      </c>
      <c r="O4657" s="1">
        <v>45137</v>
      </c>
      <c r="P4657" s="1">
        <v>44947</v>
      </c>
      <c r="S4657" t="s">
        <v>23</v>
      </c>
      <c r="T4657" s="1">
        <f>+P4657-N4657</f>
        <v>44900</v>
      </c>
    </row>
    <row r="4658" spans="1:20" hidden="1" x14ac:dyDescent="0.2">
      <c r="A4658" t="s">
        <v>3992</v>
      </c>
      <c r="B4658" t="s">
        <v>20</v>
      </c>
      <c r="C4658" t="s">
        <v>25</v>
      </c>
      <c r="D4658" t="s">
        <v>30</v>
      </c>
      <c r="E4658" s="2">
        <v>385532</v>
      </c>
      <c r="G4658">
        <v>502606</v>
      </c>
      <c r="H4658">
        <v>1255</v>
      </c>
      <c r="I4658">
        <v>0.29699999999999999</v>
      </c>
      <c r="J4658">
        <v>3967</v>
      </c>
      <c r="K4658">
        <v>3.04E-2</v>
      </c>
      <c r="L4658">
        <v>166475</v>
      </c>
      <c r="M4658">
        <v>3.84</v>
      </c>
      <c r="N4658">
        <v>34</v>
      </c>
      <c r="O4658" s="1">
        <v>45217</v>
      </c>
      <c r="P4658" s="1">
        <v>45284</v>
      </c>
      <c r="Q4658">
        <v>4</v>
      </c>
      <c r="S4658" t="s">
        <v>23</v>
      </c>
      <c r="T4658" s="1">
        <f>+P4658-N4658</f>
        <v>45250</v>
      </c>
    </row>
    <row r="4659" spans="1:20" hidden="1" x14ac:dyDescent="0.2">
      <c r="A4659" t="s">
        <v>3856</v>
      </c>
      <c r="B4659" t="s">
        <v>28</v>
      </c>
      <c r="C4659" t="s">
        <v>39</v>
      </c>
      <c r="D4659" t="s">
        <v>22</v>
      </c>
      <c r="E4659" s="2">
        <v>384900</v>
      </c>
      <c r="G4659">
        <v>65367</v>
      </c>
      <c r="H4659">
        <v>30646</v>
      </c>
      <c r="J4659">
        <v>7000</v>
      </c>
      <c r="K4659">
        <v>0.64790000000000003</v>
      </c>
      <c r="L4659">
        <v>872183</v>
      </c>
      <c r="M4659">
        <v>1.32</v>
      </c>
      <c r="N4659">
        <v>256</v>
      </c>
      <c r="O4659" s="1">
        <v>45213</v>
      </c>
      <c r="P4659" s="1">
        <v>45011</v>
      </c>
      <c r="R4659">
        <v>1</v>
      </c>
      <c r="S4659" t="s">
        <v>33</v>
      </c>
      <c r="T4659" s="1">
        <f>+P4659-N4659</f>
        <v>44755</v>
      </c>
    </row>
    <row r="4660" spans="1:20" hidden="1" x14ac:dyDescent="0.2">
      <c r="A4660" t="s">
        <v>3191</v>
      </c>
      <c r="B4660" t="s">
        <v>32</v>
      </c>
      <c r="C4660" t="s">
        <v>25</v>
      </c>
      <c r="D4660" t="s">
        <v>26</v>
      </c>
      <c r="E4660" s="2">
        <v>381288</v>
      </c>
      <c r="G4660">
        <v>519185</v>
      </c>
      <c r="H4660">
        <v>5907</v>
      </c>
      <c r="I4660">
        <v>0.63870000000000005</v>
      </c>
      <c r="J4660">
        <v>5401</v>
      </c>
      <c r="L4660">
        <v>391789</v>
      </c>
      <c r="M4660">
        <v>3.86</v>
      </c>
      <c r="N4660">
        <v>163</v>
      </c>
      <c r="O4660" s="1">
        <v>45180</v>
      </c>
      <c r="P4660" s="1">
        <v>45216</v>
      </c>
      <c r="Q4660">
        <v>3</v>
      </c>
      <c r="R4660">
        <v>9</v>
      </c>
      <c r="S4660" t="s">
        <v>35</v>
      </c>
      <c r="T4660" s="1">
        <f>+P4660-N4660</f>
        <v>45053</v>
      </c>
    </row>
    <row r="4661" spans="1:20" hidden="1" x14ac:dyDescent="0.2">
      <c r="A4661" t="s">
        <v>4698</v>
      </c>
      <c r="B4661" t="s">
        <v>28</v>
      </c>
      <c r="D4661" t="s">
        <v>22</v>
      </c>
      <c r="E4661">
        <v>207639</v>
      </c>
      <c r="F4661">
        <v>411796</v>
      </c>
      <c r="G4661">
        <v>366173</v>
      </c>
      <c r="H4661">
        <v>24574</v>
      </c>
      <c r="I4661">
        <v>0.54100000000000004</v>
      </c>
      <c r="J4661">
        <v>141</v>
      </c>
      <c r="K4661">
        <v>0.19639999999999999</v>
      </c>
      <c r="L4661">
        <v>293075</v>
      </c>
      <c r="M4661">
        <v>1.48</v>
      </c>
      <c r="N4661">
        <v>326</v>
      </c>
      <c r="O4661" s="1">
        <v>45142</v>
      </c>
      <c r="Q4661">
        <v>4</v>
      </c>
      <c r="R4661">
        <v>8</v>
      </c>
      <c r="S4661" t="s">
        <v>35</v>
      </c>
    </row>
    <row r="4662" spans="1:20" hidden="1" x14ac:dyDescent="0.2">
      <c r="A4662" t="s">
        <v>4699</v>
      </c>
      <c r="B4662" t="s">
        <v>28</v>
      </c>
      <c r="C4662" t="s">
        <v>25</v>
      </c>
      <c r="D4662" t="s">
        <v>30</v>
      </c>
      <c r="E4662">
        <v>413920</v>
      </c>
      <c r="F4662">
        <v>281014</v>
      </c>
      <c r="G4662">
        <v>4780625.909</v>
      </c>
      <c r="H4662">
        <v>36922</v>
      </c>
      <c r="I4662">
        <v>0.45290000000000002</v>
      </c>
      <c r="J4662">
        <v>5973</v>
      </c>
      <c r="K4662">
        <v>0.90190000000000003</v>
      </c>
      <c r="L4662">
        <v>606363</v>
      </c>
      <c r="M4662">
        <v>2.88</v>
      </c>
      <c r="O4662" s="1">
        <v>44958</v>
      </c>
      <c r="P4662" s="1">
        <v>45160</v>
      </c>
      <c r="Q4662">
        <v>1</v>
      </c>
      <c r="R4662">
        <v>2</v>
      </c>
      <c r="S4662" t="s">
        <v>23</v>
      </c>
    </row>
    <row r="4663" spans="1:20" hidden="1" x14ac:dyDescent="0.2">
      <c r="A4663" t="s">
        <v>264</v>
      </c>
      <c r="B4663" t="s">
        <v>32</v>
      </c>
      <c r="C4663" t="s">
        <v>41</v>
      </c>
      <c r="D4663" t="s">
        <v>43</v>
      </c>
      <c r="E4663" s="2">
        <v>380911</v>
      </c>
      <c r="G4663">
        <v>12936</v>
      </c>
      <c r="H4663">
        <v>43048</v>
      </c>
      <c r="I4663">
        <v>0.44350000000000001</v>
      </c>
      <c r="J4663">
        <v>8035</v>
      </c>
      <c r="K4663">
        <v>0.51970000000000005</v>
      </c>
      <c r="L4663"/>
      <c r="M4663">
        <v>1.17</v>
      </c>
      <c r="N4663">
        <v>27</v>
      </c>
      <c r="O4663" s="1">
        <v>44980</v>
      </c>
      <c r="P4663" s="1">
        <v>45210</v>
      </c>
      <c r="Q4663">
        <v>1</v>
      </c>
      <c r="R4663">
        <v>6</v>
      </c>
      <c r="S4663" t="s">
        <v>23</v>
      </c>
      <c r="T4663" s="1">
        <f>+P4663-N4663</f>
        <v>45183</v>
      </c>
    </row>
    <row r="4664" spans="1:20" hidden="1" x14ac:dyDescent="0.2">
      <c r="A4664" t="s">
        <v>1292</v>
      </c>
      <c r="B4664" t="s">
        <v>48</v>
      </c>
      <c r="C4664" t="s">
        <v>39</v>
      </c>
      <c r="D4664" t="s">
        <v>26</v>
      </c>
      <c r="E4664" s="2">
        <v>377943</v>
      </c>
      <c r="G4664">
        <v>415377</v>
      </c>
      <c r="H4664">
        <v>15025</v>
      </c>
      <c r="I4664">
        <v>0.77349999999999997</v>
      </c>
      <c r="J4664">
        <v>8024</v>
      </c>
      <c r="K4664">
        <v>0.84860000000000002</v>
      </c>
      <c r="L4664">
        <v>995487</v>
      </c>
      <c r="M4664">
        <v>3.09</v>
      </c>
      <c r="N4664">
        <v>123</v>
      </c>
      <c r="O4664" s="1">
        <v>45231</v>
      </c>
      <c r="P4664" s="1">
        <v>45063</v>
      </c>
      <c r="R4664">
        <v>3</v>
      </c>
      <c r="S4664" t="s">
        <v>23</v>
      </c>
      <c r="T4664" s="1">
        <f>+P4664-N4664</f>
        <v>44940</v>
      </c>
    </row>
    <row r="4665" spans="1:20" hidden="1" x14ac:dyDescent="0.2">
      <c r="A4665" t="s">
        <v>2937</v>
      </c>
      <c r="B4665" t="s">
        <v>32</v>
      </c>
      <c r="C4665" t="s">
        <v>21</v>
      </c>
      <c r="D4665" t="s">
        <v>49</v>
      </c>
      <c r="E4665" s="2">
        <v>377564</v>
      </c>
      <c r="G4665" s="2">
        <v>164364</v>
      </c>
      <c r="H4665">
        <v>18563</v>
      </c>
      <c r="I4665">
        <v>0.49059999999999998</v>
      </c>
      <c r="J4665">
        <v>33410.714650000002</v>
      </c>
      <c r="K4665">
        <v>0.61</v>
      </c>
      <c r="L4665" s="2">
        <v>540733</v>
      </c>
      <c r="M4665">
        <v>4.09</v>
      </c>
      <c r="N4665">
        <v>117</v>
      </c>
      <c r="O4665" s="1">
        <v>45103</v>
      </c>
      <c r="P4665" s="1">
        <v>44970</v>
      </c>
      <c r="Q4665">
        <v>27.633263209999999</v>
      </c>
      <c r="R4665">
        <v>6</v>
      </c>
      <c r="S4665" t="s">
        <v>33</v>
      </c>
      <c r="T4665" s="1">
        <f>+P4665-N4665</f>
        <v>44853</v>
      </c>
    </row>
    <row r="4666" spans="1:20" x14ac:dyDescent="0.2">
      <c r="A4666" t="s">
        <v>4172</v>
      </c>
      <c r="B4666" t="s">
        <v>20</v>
      </c>
      <c r="C4666" t="s">
        <v>39</v>
      </c>
      <c r="D4666" t="s">
        <v>22</v>
      </c>
      <c r="E4666" s="2">
        <v>376832</v>
      </c>
      <c r="G4666">
        <v>3526829.6140000001</v>
      </c>
      <c r="H4666">
        <v>38818</v>
      </c>
      <c r="I4666">
        <v>0.27300000000000002</v>
      </c>
      <c r="J4666">
        <v>8421</v>
      </c>
      <c r="K4666">
        <v>0.81289999999999996</v>
      </c>
      <c r="L4666">
        <v>625594</v>
      </c>
      <c r="M4666">
        <v>4.66</v>
      </c>
      <c r="N4666">
        <v>288</v>
      </c>
      <c r="O4666" s="1">
        <v>45240</v>
      </c>
      <c r="P4666" s="1">
        <v>45291</v>
      </c>
      <c r="Q4666">
        <v>2</v>
      </c>
      <c r="R4666">
        <v>9</v>
      </c>
      <c r="T4666" s="1">
        <f>+P4666-N4666</f>
        <v>45003</v>
      </c>
    </row>
    <row r="4667" spans="1:20" hidden="1" x14ac:dyDescent="0.2">
      <c r="A4667" t="s">
        <v>4826</v>
      </c>
      <c r="B4667" t="s">
        <v>48</v>
      </c>
      <c r="C4667" t="s">
        <v>41</v>
      </c>
      <c r="D4667" t="s">
        <v>49</v>
      </c>
      <c r="E4667" s="2">
        <v>373130</v>
      </c>
      <c r="G4667">
        <v>604268</v>
      </c>
      <c r="H4667">
        <v>22911</v>
      </c>
      <c r="I4667">
        <v>0.54039999999999999</v>
      </c>
      <c r="J4667">
        <v>398</v>
      </c>
      <c r="K4667">
        <v>0.27739999999999998</v>
      </c>
      <c r="L4667">
        <v>352301</v>
      </c>
      <c r="M4667">
        <v>4.6500000000000004</v>
      </c>
      <c r="N4667">
        <v>238</v>
      </c>
      <c r="O4667" s="1">
        <v>44983</v>
      </c>
      <c r="P4667" s="1">
        <v>45106</v>
      </c>
      <c r="Q4667">
        <v>2</v>
      </c>
      <c r="R4667">
        <v>9</v>
      </c>
      <c r="S4667" t="s">
        <v>35</v>
      </c>
      <c r="T4667" s="1">
        <f>+P4667-N4667</f>
        <v>44868</v>
      </c>
    </row>
    <row r="4668" spans="1:20" hidden="1" x14ac:dyDescent="0.2">
      <c r="A4668" t="s">
        <v>3549</v>
      </c>
      <c r="B4668" t="s">
        <v>20</v>
      </c>
      <c r="C4668" t="s">
        <v>21</v>
      </c>
      <c r="D4668" t="s">
        <v>30</v>
      </c>
      <c r="E4668" s="2">
        <v>371563</v>
      </c>
      <c r="G4668" s="2">
        <v>483683</v>
      </c>
      <c r="H4668">
        <v>8980</v>
      </c>
      <c r="I4668">
        <v>0.88980000000000004</v>
      </c>
      <c r="J4668">
        <v>5726</v>
      </c>
      <c r="K4668">
        <v>0.91220000000000001</v>
      </c>
      <c r="L4668" s="2">
        <v>405423</v>
      </c>
      <c r="M4668">
        <v>3.1</v>
      </c>
      <c r="N4668">
        <v>64</v>
      </c>
      <c r="O4668" s="1">
        <v>45206</v>
      </c>
      <c r="P4668" s="1">
        <v>45018</v>
      </c>
      <c r="Q4668">
        <v>2</v>
      </c>
      <c r="S4668" t="s">
        <v>23</v>
      </c>
      <c r="T4668" s="1">
        <f>+P4668-N4668</f>
        <v>44954</v>
      </c>
    </row>
    <row r="4669" spans="1:20" hidden="1" x14ac:dyDescent="0.2">
      <c r="A4669" t="s">
        <v>4706</v>
      </c>
      <c r="B4669" t="s">
        <v>48</v>
      </c>
      <c r="C4669" t="s">
        <v>29</v>
      </c>
      <c r="D4669" t="s">
        <v>43</v>
      </c>
      <c r="E4669" s="2">
        <v>205891</v>
      </c>
      <c r="F4669" s="2">
        <v>286683</v>
      </c>
      <c r="G4669">
        <v>116200</v>
      </c>
      <c r="H4669">
        <v>43533</v>
      </c>
      <c r="I4669">
        <v>0.1908</v>
      </c>
      <c r="J4669">
        <v>6781</v>
      </c>
      <c r="K4669">
        <v>9.6500000000000002E-2</v>
      </c>
      <c r="L4669">
        <v>704747</v>
      </c>
      <c r="M4669">
        <v>2.25</v>
      </c>
      <c r="N4669">
        <v>265</v>
      </c>
      <c r="O4669" s="1">
        <v>44970</v>
      </c>
      <c r="R4669">
        <v>3</v>
      </c>
      <c r="S4669" t="s">
        <v>35</v>
      </c>
      <c r="T4669" s="1">
        <f>+P4669-N4669</f>
        <v>-265</v>
      </c>
    </row>
    <row r="4670" spans="1:20" hidden="1" x14ac:dyDescent="0.2">
      <c r="A4670" t="s">
        <v>1186</v>
      </c>
      <c r="B4670" t="s">
        <v>48</v>
      </c>
      <c r="C4670" t="s">
        <v>25</v>
      </c>
      <c r="D4670" t="s">
        <v>43</v>
      </c>
      <c r="E4670" s="2">
        <v>369643</v>
      </c>
      <c r="G4670">
        <v>721523</v>
      </c>
      <c r="H4670">
        <v>13963</v>
      </c>
      <c r="I4670">
        <v>0.36359999999999998</v>
      </c>
      <c r="J4670">
        <v>9555</v>
      </c>
      <c r="K4670">
        <v>0.19839999999999999</v>
      </c>
      <c r="L4670">
        <v>680390</v>
      </c>
      <c r="M4670">
        <v>0.97</v>
      </c>
      <c r="N4670">
        <v>325</v>
      </c>
      <c r="O4670" s="1">
        <v>44994</v>
      </c>
      <c r="P4670" s="1">
        <v>45206</v>
      </c>
      <c r="Q4670">
        <v>4</v>
      </c>
      <c r="R4670">
        <v>8</v>
      </c>
      <c r="S4670" t="s">
        <v>35</v>
      </c>
      <c r="T4670" s="1">
        <f>+P4670-N4670</f>
        <v>44881</v>
      </c>
    </row>
    <row r="4671" spans="1:20" hidden="1" x14ac:dyDescent="0.2">
      <c r="A4671" t="s">
        <v>1689</v>
      </c>
      <c r="B4671" t="s">
        <v>48</v>
      </c>
      <c r="C4671" t="s">
        <v>39</v>
      </c>
      <c r="E4671" s="2">
        <v>367973</v>
      </c>
      <c r="G4671">
        <v>103784</v>
      </c>
      <c r="H4671">
        <v>49526</v>
      </c>
      <c r="I4671">
        <v>0.74590000000000001</v>
      </c>
      <c r="K4671">
        <v>1.3899999999999999E-2</v>
      </c>
      <c r="L4671">
        <v>959938</v>
      </c>
      <c r="M4671">
        <v>1.59</v>
      </c>
      <c r="N4671">
        <v>300</v>
      </c>
      <c r="O4671" s="1">
        <v>45099</v>
      </c>
      <c r="P4671" s="1">
        <v>44958</v>
      </c>
      <c r="R4671">
        <v>10</v>
      </c>
      <c r="S4671" t="s">
        <v>33</v>
      </c>
      <c r="T4671" s="1">
        <f>+P4671-N4671</f>
        <v>44658</v>
      </c>
    </row>
    <row r="4672" spans="1:20" hidden="1" x14ac:dyDescent="0.2">
      <c r="A4672" t="s">
        <v>2476</v>
      </c>
      <c r="B4672" t="s">
        <v>20</v>
      </c>
      <c r="C4672" t="s">
        <v>29</v>
      </c>
      <c r="D4672" t="s">
        <v>30</v>
      </c>
      <c r="E4672" s="2">
        <v>367288</v>
      </c>
      <c r="G4672"/>
      <c r="H4672">
        <v>28111</v>
      </c>
      <c r="I4672">
        <v>0.90990000000000004</v>
      </c>
      <c r="J4672">
        <v>3189</v>
      </c>
      <c r="K4672">
        <v>0.72130000000000005</v>
      </c>
      <c r="L4672">
        <v>831808</v>
      </c>
      <c r="M4672">
        <v>2.84</v>
      </c>
      <c r="N4672">
        <v>58</v>
      </c>
      <c r="O4672" s="1">
        <v>45210</v>
      </c>
      <c r="P4672" s="1">
        <v>45038</v>
      </c>
      <c r="Q4672">
        <v>3</v>
      </c>
      <c r="R4672">
        <v>10</v>
      </c>
      <c r="S4672" t="s">
        <v>35</v>
      </c>
      <c r="T4672" s="1">
        <f>+P4672-N4672</f>
        <v>44980</v>
      </c>
    </row>
    <row r="4673" spans="1:20" hidden="1" x14ac:dyDescent="0.2">
      <c r="A4673" t="s">
        <v>1057</v>
      </c>
      <c r="B4673" t="s">
        <v>37</v>
      </c>
      <c r="C4673" t="s">
        <v>25</v>
      </c>
      <c r="D4673" t="s">
        <v>22</v>
      </c>
      <c r="E4673" s="2">
        <v>366759</v>
      </c>
      <c r="G4673">
        <v>664345</v>
      </c>
      <c r="H4673">
        <v>23809</v>
      </c>
      <c r="I4673">
        <v>0.64559999999999995</v>
      </c>
      <c r="J4673">
        <v>2392</v>
      </c>
      <c r="K4673">
        <v>0.64739999999999998</v>
      </c>
      <c r="L4673">
        <v>788650</v>
      </c>
      <c r="M4673">
        <v>3.23</v>
      </c>
      <c r="N4673">
        <v>59</v>
      </c>
      <c r="O4673" s="1">
        <v>45217</v>
      </c>
      <c r="P4673" s="1">
        <v>44927</v>
      </c>
      <c r="Q4673">
        <v>4</v>
      </c>
      <c r="R4673">
        <v>10</v>
      </c>
      <c r="S4673" t="s">
        <v>23</v>
      </c>
      <c r="T4673" s="1">
        <f>+P4673-N4673</f>
        <v>44868</v>
      </c>
    </row>
    <row r="4674" spans="1:20" hidden="1" x14ac:dyDescent="0.2">
      <c r="A4674" t="s">
        <v>4711</v>
      </c>
      <c r="B4674" t="s">
        <v>48</v>
      </c>
      <c r="C4674" t="s">
        <v>29</v>
      </c>
      <c r="D4674" t="s">
        <v>22</v>
      </c>
      <c r="E4674">
        <v>340959</v>
      </c>
      <c r="F4674"/>
      <c r="G4674">
        <v>754106</v>
      </c>
      <c r="H4674">
        <v>21729</v>
      </c>
      <c r="I4674">
        <v>0.4758</v>
      </c>
      <c r="L4674">
        <v>26449</v>
      </c>
      <c r="M4674">
        <v>2.4500000000000002</v>
      </c>
      <c r="N4674">
        <v>300</v>
      </c>
      <c r="R4674">
        <v>3</v>
      </c>
      <c r="S4674" t="s">
        <v>23</v>
      </c>
    </row>
    <row r="4675" spans="1:20" hidden="1" x14ac:dyDescent="0.2">
      <c r="A4675" t="s">
        <v>1884</v>
      </c>
      <c r="B4675" t="s">
        <v>32</v>
      </c>
      <c r="C4675" t="s">
        <v>41</v>
      </c>
      <c r="D4675" t="s">
        <v>49</v>
      </c>
      <c r="E4675" s="2">
        <v>365227</v>
      </c>
      <c r="G4675">
        <v>777213</v>
      </c>
      <c r="H4675">
        <v>3707</v>
      </c>
      <c r="I4675">
        <v>0.44969999999999999</v>
      </c>
      <c r="J4675">
        <v>5411</v>
      </c>
      <c r="K4675">
        <v>0.1203</v>
      </c>
      <c r="L4675">
        <v>794762</v>
      </c>
      <c r="M4675">
        <v>2.73</v>
      </c>
      <c r="N4675">
        <v>258</v>
      </c>
      <c r="O4675" s="1">
        <v>45242</v>
      </c>
      <c r="P4675" s="1">
        <v>44962</v>
      </c>
      <c r="Q4675">
        <v>3</v>
      </c>
      <c r="R4675">
        <v>8</v>
      </c>
      <c r="S4675" t="s">
        <v>23</v>
      </c>
      <c r="T4675" s="1">
        <f>+P4675-N4675</f>
        <v>44704</v>
      </c>
    </row>
    <row r="4676" spans="1:20" hidden="1" x14ac:dyDescent="0.2">
      <c r="A4676" t="s">
        <v>3944</v>
      </c>
      <c r="B4676" t="s">
        <v>28</v>
      </c>
      <c r="C4676" t="s">
        <v>39</v>
      </c>
      <c r="D4676" t="s">
        <v>30</v>
      </c>
      <c r="E4676" s="2">
        <v>360172</v>
      </c>
      <c r="G4676">
        <v>716608</v>
      </c>
      <c r="H4676">
        <v>36399</v>
      </c>
      <c r="I4676">
        <v>0.89680000000000004</v>
      </c>
      <c r="J4676">
        <v>7077</v>
      </c>
      <c r="K4676">
        <v>0.13780000000000001</v>
      </c>
      <c r="L4676"/>
      <c r="M4676">
        <v>4.43</v>
      </c>
      <c r="N4676">
        <v>96</v>
      </c>
      <c r="O4676" s="1">
        <v>44986</v>
      </c>
      <c r="P4676" s="1">
        <v>45100</v>
      </c>
      <c r="Q4676">
        <v>2</v>
      </c>
      <c r="R4676">
        <v>4</v>
      </c>
      <c r="S4676" t="s">
        <v>35</v>
      </c>
      <c r="T4676" s="1">
        <f>+P4676-N4676</f>
        <v>45004</v>
      </c>
    </row>
    <row r="4677" spans="1:20" hidden="1" x14ac:dyDescent="0.2">
      <c r="A4677" t="s">
        <v>4281</v>
      </c>
      <c r="B4677" t="s">
        <v>37</v>
      </c>
      <c r="C4677" t="s">
        <v>21</v>
      </c>
      <c r="D4677" t="s">
        <v>49</v>
      </c>
      <c r="E4677" s="2">
        <v>359099</v>
      </c>
      <c r="G4677" s="2">
        <v>5828516.6430000002</v>
      </c>
      <c r="H4677">
        <v>28435</v>
      </c>
      <c r="I4677">
        <v>0.67110000000000003</v>
      </c>
      <c r="J4677">
        <v>1320</v>
      </c>
      <c r="L4677" s="2">
        <v>2585</v>
      </c>
      <c r="M4677">
        <v>1.53</v>
      </c>
      <c r="N4677">
        <v>68</v>
      </c>
      <c r="O4677" s="1">
        <v>45064</v>
      </c>
      <c r="P4677" s="1">
        <v>45037</v>
      </c>
      <c r="Q4677">
        <v>1</v>
      </c>
      <c r="R4677">
        <v>8</v>
      </c>
      <c r="S4677" t="s">
        <v>33</v>
      </c>
      <c r="T4677" s="1">
        <f>+P4677-N4677</f>
        <v>44969</v>
      </c>
    </row>
    <row r="4678" spans="1:20" hidden="1" x14ac:dyDescent="0.2">
      <c r="A4678" t="s">
        <v>1353</v>
      </c>
      <c r="B4678" t="s">
        <v>20</v>
      </c>
      <c r="C4678" t="s">
        <v>21</v>
      </c>
      <c r="D4678" t="s">
        <v>22</v>
      </c>
      <c r="E4678" s="2">
        <v>357819</v>
      </c>
      <c r="G4678" s="2">
        <v>540349</v>
      </c>
      <c r="H4678">
        <v>30333</v>
      </c>
      <c r="I4678">
        <v>0.82279999999999998</v>
      </c>
      <c r="J4678">
        <v>2377</v>
      </c>
      <c r="K4678">
        <v>0.93369999999999997</v>
      </c>
      <c r="L4678" s="2">
        <v>36950</v>
      </c>
      <c r="M4678">
        <v>4.92</v>
      </c>
      <c r="N4678">
        <v>257</v>
      </c>
      <c r="O4678" s="1">
        <v>45036</v>
      </c>
      <c r="P4678" s="1">
        <v>45282</v>
      </c>
      <c r="Q4678">
        <v>1</v>
      </c>
      <c r="R4678">
        <v>6</v>
      </c>
      <c r="S4678" t="s">
        <v>33</v>
      </c>
      <c r="T4678" s="1">
        <f>+P4678-N4678</f>
        <v>45025</v>
      </c>
    </row>
    <row r="4679" spans="1:20" hidden="1" x14ac:dyDescent="0.2">
      <c r="A4679" t="s">
        <v>4440</v>
      </c>
      <c r="B4679" t="s">
        <v>28</v>
      </c>
      <c r="C4679" t="s">
        <v>29</v>
      </c>
      <c r="D4679" t="s">
        <v>30</v>
      </c>
      <c r="E4679" s="2">
        <v>357322</v>
      </c>
      <c r="G4679">
        <v>333665</v>
      </c>
      <c r="H4679">
        <v>23053</v>
      </c>
      <c r="I4679">
        <v>0.425021861</v>
      </c>
      <c r="J4679">
        <v>8818</v>
      </c>
      <c r="K4679">
        <v>0.22989999999999999</v>
      </c>
      <c r="L4679">
        <v>129476</v>
      </c>
      <c r="M4679">
        <v>4.21</v>
      </c>
      <c r="N4679">
        <v>138</v>
      </c>
      <c r="O4679" s="1">
        <v>45171</v>
      </c>
      <c r="P4679" s="1">
        <v>44947</v>
      </c>
      <c r="Q4679">
        <v>5</v>
      </c>
      <c r="R4679">
        <v>7</v>
      </c>
      <c r="S4679" t="s">
        <v>33</v>
      </c>
      <c r="T4679" s="1">
        <f>+P4679-N4679</f>
        <v>44809</v>
      </c>
    </row>
    <row r="4680" spans="1:20" hidden="1" x14ac:dyDescent="0.2">
      <c r="A4680" t="s">
        <v>4185</v>
      </c>
      <c r="B4680" t="s">
        <v>37</v>
      </c>
      <c r="C4680" t="s">
        <v>21</v>
      </c>
      <c r="D4680" t="s">
        <v>49</v>
      </c>
      <c r="E4680" s="2">
        <v>356664</v>
      </c>
      <c r="G4680" s="2">
        <v>449599</v>
      </c>
      <c r="H4680">
        <v>27603</v>
      </c>
      <c r="I4680">
        <v>0.13600000000000001</v>
      </c>
      <c r="J4680">
        <v>2055</v>
      </c>
      <c r="K4680">
        <v>0.53949999999999998</v>
      </c>
      <c r="L4680" s="2">
        <v>312253</v>
      </c>
      <c r="M4680">
        <v>0.78</v>
      </c>
      <c r="N4680">
        <v>206</v>
      </c>
      <c r="O4680" s="1">
        <v>45185</v>
      </c>
      <c r="P4680" s="1">
        <v>45062</v>
      </c>
      <c r="Q4680">
        <v>5</v>
      </c>
      <c r="R4680">
        <v>7</v>
      </c>
      <c r="S4680" t="s">
        <v>35</v>
      </c>
      <c r="T4680" s="1">
        <f>+P4680-N4680</f>
        <v>44856</v>
      </c>
    </row>
    <row r="4681" spans="1:20" hidden="1" x14ac:dyDescent="0.2">
      <c r="A4681" t="s">
        <v>2521</v>
      </c>
      <c r="B4681" t="s">
        <v>28</v>
      </c>
      <c r="C4681" t="s">
        <v>41</v>
      </c>
      <c r="D4681" t="s">
        <v>30</v>
      </c>
      <c r="E4681" s="2">
        <v>354701</v>
      </c>
      <c r="G4681">
        <v>133591</v>
      </c>
      <c r="H4681">
        <v>8085</v>
      </c>
      <c r="I4681">
        <v>2.708078478</v>
      </c>
      <c r="J4681">
        <v>4002</v>
      </c>
      <c r="K4681">
        <v>0.41770000000000002</v>
      </c>
      <c r="L4681">
        <v>961589</v>
      </c>
      <c r="M4681">
        <v>0.4</v>
      </c>
      <c r="N4681">
        <v>7</v>
      </c>
      <c r="O4681" s="1">
        <v>45041</v>
      </c>
      <c r="P4681" s="1">
        <v>45041</v>
      </c>
      <c r="Q4681">
        <v>1</v>
      </c>
      <c r="R4681">
        <v>1</v>
      </c>
      <c r="S4681" t="s">
        <v>33</v>
      </c>
      <c r="T4681" s="1">
        <f>+P4681-N4681</f>
        <v>45034</v>
      </c>
    </row>
    <row r="4682" spans="1:20" hidden="1" x14ac:dyDescent="0.2">
      <c r="A4682" t="s">
        <v>2344</v>
      </c>
      <c r="B4682" t="s">
        <v>28</v>
      </c>
      <c r="C4682" t="s">
        <v>29</v>
      </c>
      <c r="D4682" t="s">
        <v>22</v>
      </c>
      <c r="E4682" s="2">
        <v>353264</v>
      </c>
      <c r="G4682">
        <v>271666</v>
      </c>
      <c r="H4682">
        <v>38124</v>
      </c>
      <c r="I4682">
        <v>0.61150000000000004</v>
      </c>
      <c r="J4682">
        <v>5669</v>
      </c>
      <c r="L4682">
        <v>730163</v>
      </c>
      <c r="N4682">
        <v>194</v>
      </c>
      <c r="O4682" s="1">
        <v>45020</v>
      </c>
      <c r="P4682" s="1">
        <v>45039</v>
      </c>
      <c r="Q4682">
        <v>3</v>
      </c>
      <c r="R4682">
        <v>5</v>
      </c>
      <c r="S4682" t="s">
        <v>23</v>
      </c>
      <c r="T4682" s="1">
        <f>+P4682-N4682</f>
        <v>44845</v>
      </c>
    </row>
    <row r="4683" spans="1:20" hidden="1" x14ac:dyDescent="0.2">
      <c r="A4683" t="s">
        <v>4065</v>
      </c>
      <c r="B4683" t="s">
        <v>28</v>
      </c>
      <c r="C4683" t="s">
        <v>41</v>
      </c>
      <c r="E4683" s="2">
        <v>352687</v>
      </c>
      <c r="G4683">
        <v>374757</v>
      </c>
      <c r="H4683">
        <v>5102</v>
      </c>
      <c r="I4683">
        <v>0.42559999999999998</v>
      </c>
      <c r="J4683">
        <v>9338</v>
      </c>
      <c r="K4683">
        <v>0.48959999999999998</v>
      </c>
      <c r="L4683">
        <v>782057</v>
      </c>
      <c r="N4683">
        <v>157.56864730000001</v>
      </c>
      <c r="P4683" s="1">
        <v>45254</v>
      </c>
      <c r="Q4683">
        <v>4</v>
      </c>
      <c r="S4683" t="s">
        <v>35</v>
      </c>
      <c r="T4683" s="1">
        <f>+P4683-N4683</f>
        <v>45096.431352699998</v>
      </c>
    </row>
    <row r="4684" spans="1:20" hidden="1" x14ac:dyDescent="0.2">
      <c r="A4684" t="s">
        <v>1896</v>
      </c>
      <c r="B4684" t="s">
        <v>28</v>
      </c>
      <c r="C4684" t="s">
        <v>41</v>
      </c>
      <c r="D4684" t="s">
        <v>22</v>
      </c>
      <c r="E4684" s="2">
        <v>352554</v>
      </c>
      <c r="G4684">
        <v>184697</v>
      </c>
      <c r="H4684">
        <v>6770</v>
      </c>
      <c r="J4684">
        <v>7852</v>
      </c>
      <c r="K4684">
        <v>0.55720000000000003</v>
      </c>
      <c r="L4684">
        <v>843556</v>
      </c>
      <c r="M4684">
        <v>0.16</v>
      </c>
      <c r="N4684">
        <v>211</v>
      </c>
      <c r="P4684" s="1">
        <v>44946</v>
      </c>
      <c r="Q4684">
        <v>1</v>
      </c>
      <c r="R4684">
        <v>5</v>
      </c>
      <c r="S4684" t="s">
        <v>35</v>
      </c>
      <c r="T4684" s="1">
        <f>+P4684-N4684</f>
        <v>44735</v>
      </c>
    </row>
    <row r="4685" spans="1:20" hidden="1" x14ac:dyDescent="0.2">
      <c r="A4685" t="s">
        <v>4307</v>
      </c>
      <c r="B4685" t="s">
        <v>48</v>
      </c>
      <c r="C4685" t="s">
        <v>39</v>
      </c>
      <c r="D4685" t="s">
        <v>26</v>
      </c>
      <c r="E4685" s="2">
        <v>352240</v>
      </c>
      <c r="G4685">
        <v>985175</v>
      </c>
      <c r="H4685">
        <v>31591</v>
      </c>
      <c r="J4685">
        <v>9210</v>
      </c>
      <c r="K4685">
        <v>0.6452</v>
      </c>
      <c r="L4685">
        <v>17913</v>
      </c>
      <c r="M4685">
        <v>2.97</v>
      </c>
      <c r="N4685">
        <v>131</v>
      </c>
      <c r="O4685" s="1">
        <v>45050</v>
      </c>
      <c r="P4685" s="1">
        <v>45097</v>
      </c>
      <c r="Q4685">
        <v>3</v>
      </c>
      <c r="R4685">
        <v>6</v>
      </c>
      <c r="S4685" t="s">
        <v>35</v>
      </c>
      <c r="T4685" s="1">
        <f>+P4685-N4685</f>
        <v>44966</v>
      </c>
    </row>
    <row r="4686" spans="1:20" hidden="1" x14ac:dyDescent="0.2">
      <c r="A4686" t="s">
        <v>4723</v>
      </c>
      <c r="B4686" t="s">
        <v>37</v>
      </c>
      <c r="C4686" t="s">
        <v>39</v>
      </c>
      <c r="D4686" t="s">
        <v>43</v>
      </c>
      <c r="E4686"/>
      <c r="F4686">
        <v>23988</v>
      </c>
      <c r="G4686">
        <v>992687</v>
      </c>
      <c r="H4686">
        <v>48986</v>
      </c>
      <c r="I4686">
        <v>0.78610000000000002</v>
      </c>
      <c r="J4686">
        <v>4582</v>
      </c>
      <c r="K4686">
        <v>0.25800000000000001</v>
      </c>
      <c r="L4686">
        <v>916275</v>
      </c>
      <c r="M4686">
        <v>2.37</v>
      </c>
      <c r="O4686" s="1">
        <v>45059</v>
      </c>
      <c r="P4686" s="1">
        <v>44936</v>
      </c>
      <c r="Q4686">
        <v>3</v>
      </c>
      <c r="R4686">
        <v>10</v>
      </c>
      <c r="S4686" t="s">
        <v>35</v>
      </c>
    </row>
    <row r="4687" spans="1:20" hidden="1" x14ac:dyDescent="0.2">
      <c r="A4687" t="s">
        <v>3192</v>
      </c>
      <c r="B4687" t="s">
        <v>20</v>
      </c>
      <c r="C4687" t="s">
        <v>21</v>
      </c>
      <c r="D4687" t="s">
        <v>49</v>
      </c>
      <c r="E4687" s="2">
        <v>350009</v>
      </c>
      <c r="G4687" s="2">
        <v>701465</v>
      </c>
      <c r="H4687">
        <v>25779</v>
      </c>
      <c r="I4687">
        <v>0.61099999999999999</v>
      </c>
      <c r="K4687">
        <v>0.51090000000000002</v>
      </c>
      <c r="L4687" s="2">
        <v>661414</v>
      </c>
      <c r="M4687">
        <v>3.51</v>
      </c>
      <c r="N4687">
        <v>65</v>
      </c>
      <c r="O4687" s="1">
        <v>45205</v>
      </c>
      <c r="P4687" s="1">
        <v>44934</v>
      </c>
      <c r="Q4687">
        <v>4</v>
      </c>
      <c r="R4687">
        <v>7</v>
      </c>
      <c r="S4687" t="s">
        <v>35</v>
      </c>
      <c r="T4687" s="1">
        <f>+P4687-N4687</f>
        <v>44869</v>
      </c>
    </row>
    <row r="4688" spans="1:20" hidden="1" x14ac:dyDescent="0.2">
      <c r="A4688" t="s">
        <v>371</v>
      </c>
      <c r="B4688" t="s">
        <v>48</v>
      </c>
      <c r="C4688" t="s">
        <v>41</v>
      </c>
      <c r="D4688" t="s">
        <v>30</v>
      </c>
      <c r="E4688" s="2">
        <v>347580</v>
      </c>
      <c r="G4688">
        <v>740427</v>
      </c>
      <c r="H4688">
        <v>23914</v>
      </c>
      <c r="I4688">
        <v>2.1700000000000001E-2</v>
      </c>
      <c r="J4688">
        <v>2782</v>
      </c>
      <c r="K4688">
        <v>0.72260000000000002</v>
      </c>
      <c r="L4688">
        <v>88052</v>
      </c>
      <c r="M4688">
        <v>3.08</v>
      </c>
      <c r="N4688">
        <v>113</v>
      </c>
      <c r="O4688" s="1">
        <v>44997</v>
      </c>
      <c r="P4688" s="1">
        <v>44944</v>
      </c>
      <c r="Q4688">
        <v>1</v>
      </c>
      <c r="S4688" t="s">
        <v>23</v>
      </c>
      <c r="T4688" s="1">
        <f>+P4688-N4688</f>
        <v>44831</v>
      </c>
    </row>
    <row r="4689" spans="1:20" hidden="1" x14ac:dyDescent="0.2">
      <c r="A4689" t="s">
        <v>4099</v>
      </c>
      <c r="B4689" t="s">
        <v>48</v>
      </c>
      <c r="C4689" t="s">
        <v>29</v>
      </c>
      <c r="E4689" s="2">
        <v>344650</v>
      </c>
      <c r="G4689">
        <v>538553</v>
      </c>
      <c r="H4689">
        <v>3653</v>
      </c>
      <c r="I4689">
        <v>0.25280000000000002</v>
      </c>
      <c r="J4689">
        <v>4408</v>
      </c>
      <c r="L4689">
        <v>848350</v>
      </c>
      <c r="M4689">
        <v>1.57</v>
      </c>
      <c r="N4689">
        <v>324</v>
      </c>
      <c r="O4689" s="1">
        <v>45168</v>
      </c>
      <c r="P4689" s="1">
        <v>44989</v>
      </c>
      <c r="Q4689">
        <v>5</v>
      </c>
      <c r="R4689">
        <v>17.782989870000002</v>
      </c>
      <c r="S4689" t="s">
        <v>35</v>
      </c>
      <c r="T4689" s="1">
        <f>+P4689-N4689</f>
        <v>44665</v>
      </c>
    </row>
    <row r="4690" spans="1:20" hidden="1" x14ac:dyDescent="0.2">
      <c r="A4690" t="s">
        <v>2776</v>
      </c>
      <c r="B4690" t="s">
        <v>28</v>
      </c>
      <c r="C4690" t="s">
        <v>41</v>
      </c>
      <c r="D4690" t="s">
        <v>30</v>
      </c>
      <c r="E4690" s="2">
        <v>343733</v>
      </c>
      <c r="G4690">
        <v>175828</v>
      </c>
      <c r="H4690">
        <v>43403</v>
      </c>
      <c r="I4690">
        <v>0.23710000000000001</v>
      </c>
      <c r="K4690">
        <v>0.22700000000000001</v>
      </c>
      <c r="L4690">
        <v>268373</v>
      </c>
      <c r="N4690">
        <v>242</v>
      </c>
      <c r="O4690" s="1">
        <v>45049</v>
      </c>
      <c r="P4690" s="1">
        <v>44966</v>
      </c>
      <c r="Q4690">
        <v>2</v>
      </c>
      <c r="R4690">
        <v>1</v>
      </c>
      <c r="S4690" t="s">
        <v>33</v>
      </c>
      <c r="T4690" s="1">
        <f>+P4690-N4690</f>
        <v>44724</v>
      </c>
    </row>
    <row r="4691" spans="1:20" hidden="1" x14ac:dyDescent="0.2">
      <c r="A4691" t="s">
        <v>991</v>
      </c>
      <c r="B4691" t="s">
        <v>28</v>
      </c>
      <c r="C4691" t="s">
        <v>29</v>
      </c>
      <c r="D4691" t="s">
        <v>22</v>
      </c>
      <c r="E4691" s="2">
        <v>340762</v>
      </c>
      <c r="G4691">
        <v>797856</v>
      </c>
      <c r="H4691">
        <v>49049</v>
      </c>
      <c r="I4691">
        <v>0.92379999999999995</v>
      </c>
      <c r="J4691">
        <v>9098</v>
      </c>
      <c r="K4691">
        <v>0.48060000000000003</v>
      </c>
      <c r="L4691">
        <v>851742</v>
      </c>
      <c r="M4691">
        <v>1.03</v>
      </c>
      <c r="N4691">
        <v>46</v>
      </c>
      <c r="P4691" s="1">
        <v>45011</v>
      </c>
      <c r="Q4691">
        <v>2</v>
      </c>
      <c r="R4691">
        <v>3</v>
      </c>
      <c r="S4691" t="s">
        <v>23</v>
      </c>
      <c r="T4691" s="1">
        <f>+P4691-N4691</f>
        <v>44965</v>
      </c>
    </row>
    <row r="4692" spans="1:20" hidden="1" x14ac:dyDescent="0.2">
      <c r="A4692" t="s">
        <v>4646</v>
      </c>
      <c r="B4692" t="s">
        <v>20</v>
      </c>
      <c r="C4692" t="s">
        <v>29</v>
      </c>
      <c r="E4692" s="2">
        <v>340331</v>
      </c>
      <c r="G4692">
        <v>633704</v>
      </c>
      <c r="I4692">
        <v>0.74690000000000001</v>
      </c>
      <c r="J4692">
        <v>6349</v>
      </c>
      <c r="K4692">
        <v>0.45329999999999998</v>
      </c>
      <c r="L4692">
        <v>2583579.6469999999</v>
      </c>
      <c r="N4692">
        <v>358</v>
      </c>
      <c r="O4692" s="1">
        <v>45128</v>
      </c>
      <c r="P4692" s="1">
        <v>44963</v>
      </c>
      <c r="Q4692">
        <v>2</v>
      </c>
      <c r="R4692">
        <v>10</v>
      </c>
      <c r="S4692" t="s">
        <v>23</v>
      </c>
      <c r="T4692" s="1">
        <f>+P4692-N4692</f>
        <v>44605</v>
      </c>
    </row>
    <row r="4693" spans="1:20" hidden="1" x14ac:dyDescent="0.2">
      <c r="A4693" t="s">
        <v>2292</v>
      </c>
      <c r="B4693" t="s">
        <v>37</v>
      </c>
      <c r="C4693" t="s">
        <v>21</v>
      </c>
      <c r="D4693" t="s">
        <v>30</v>
      </c>
      <c r="E4693" s="2">
        <v>340046</v>
      </c>
      <c r="H4693">
        <v>49468</v>
      </c>
      <c r="I4693">
        <v>0.74309999999999998</v>
      </c>
      <c r="J4693">
        <v>8155</v>
      </c>
      <c r="K4693">
        <v>0.65800000000000003</v>
      </c>
      <c r="L4693" s="2">
        <v>506852</v>
      </c>
      <c r="M4693">
        <v>0.12</v>
      </c>
      <c r="N4693">
        <v>197</v>
      </c>
      <c r="O4693" s="1">
        <v>44959</v>
      </c>
      <c r="P4693" s="1">
        <v>45112</v>
      </c>
      <c r="Q4693">
        <v>2</v>
      </c>
      <c r="R4693">
        <v>3</v>
      </c>
      <c r="S4693" t="s">
        <v>35</v>
      </c>
      <c r="T4693" s="1">
        <f>+P4693-N4693</f>
        <v>44915</v>
      </c>
    </row>
    <row r="4694" spans="1:20" hidden="1" x14ac:dyDescent="0.2">
      <c r="A4694" t="s">
        <v>4731</v>
      </c>
      <c r="B4694" t="s">
        <v>28</v>
      </c>
      <c r="C4694" t="s">
        <v>39</v>
      </c>
      <c r="D4694" t="s">
        <v>43</v>
      </c>
      <c r="E4694" s="2">
        <v>226938</v>
      </c>
      <c r="F4694" s="2">
        <v>275405</v>
      </c>
      <c r="G4694">
        <v>422747</v>
      </c>
      <c r="H4694">
        <v>33357</v>
      </c>
      <c r="I4694">
        <v>0.28000000000000003</v>
      </c>
      <c r="J4694">
        <v>4552</v>
      </c>
      <c r="K4694">
        <v>0.78720000000000001</v>
      </c>
      <c r="L4694">
        <v>543457</v>
      </c>
      <c r="M4694">
        <v>2.37</v>
      </c>
      <c r="N4694">
        <v>205</v>
      </c>
      <c r="O4694" s="1">
        <v>45224</v>
      </c>
      <c r="Q4694">
        <v>2</v>
      </c>
      <c r="R4694">
        <v>7</v>
      </c>
      <c r="S4694" t="s">
        <v>23</v>
      </c>
      <c r="T4694" s="1">
        <f>+P4694-N4694</f>
        <v>-205</v>
      </c>
    </row>
    <row r="4695" spans="1:20" x14ac:dyDescent="0.2">
      <c r="A4695" t="s">
        <v>1032</v>
      </c>
      <c r="B4695" t="s">
        <v>37</v>
      </c>
      <c r="C4695" t="s">
        <v>39</v>
      </c>
      <c r="D4695" t="s">
        <v>30</v>
      </c>
      <c r="E4695" s="2">
        <v>337715</v>
      </c>
      <c r="G4695">
        <v>47903</v>
      </c>
      <c r="H4695">
        <v>7571</v>
      </c>
      <c r="J4695">
        <v>4300</v>
      </c>
      <c r="L4695">
        <v>603714</v>
      </c>
      <c r="M4695">
        <v>2.12</v>
      </c>
      <c r="N4695">
        <v>117</v>
      </c>
      <c r="O4695" s="1">
        <v>44955</v>
      </c>
      <c r="P4695" s="1">
        <v>45109</v>
      </c>
      <c r="Q4695">
        <v>4</v>
      </c>
      <c r="R4695">
        <v>6</v>
      </c>
      <c r="T4695" s="1">
        <f>+P4695-N4695</f>
        <v>44992</v>
      </c>
    </row>
    <row r="4696" spans="1:20" hidden="1" x14ac:dyDescent="0.2">
      <c r="A4696" t="s">
        <v>3021</v>
      </c>
      <c r="B4696" t="s">
        <v>28</v>
      </c>
      <c r="C4696" t="s">
        <v>21</v>
      </c>
      <c r="D4696" t="s">
        <v>22</v>
      </c>
      <c r="E4696" s="2">
        <v>336423</v>
      </c>
      <c r="G4696" s="2">
        <v>98130</v>
      </c>
      <c r="H4696">
        <v>20473</v>
      </c>
      <c r="I4696">
        <v>1.52E-2</v>
      </c>
      <c r="J4696">
        <v>707</v>
      </c>
      <c r="K4696">
        <v>9.8900000000000002E-2</v>
      </c>
      <c r="L4696" s="2">
        <v>940625</v>
      </c>
      <c r="M4696">
        <v>2.0499999999999998</v>
      </c>
      <c r="N4696">
        <v>134</v>
      </c>
      <c r="O4696" s="1">
        <v>44940</v>
      </c>
      <c r="P4696" s="1">
        <v>45130</v>
      </c>
      <c r="R4696">
        <v>5</v>
      </c>
      <c r="S4696" t="s">
        <v>35</v>
      </c>
      <c r="T4696" s="1">
        <f>+P4696-N4696</f>
        <v>44996</v>
      </c>
    </row>
    <row r="4697" spans="1:20" hidden="1" x14ac:dyDescent="0.2">
      <c r="A4697" t="s">
        <v>1451</v>
      </c>
      <c r="B4697" t="s">
        <v>48</v>
      </c>
      <c r="C4697" t="s">
        <v>39</v>
      </c>
      <c r="D4697" t="s">
        <v>43</v>
      </c>
      <c r="E4697" s="2">
        <v>334873</v>
      </c>
      <c r="G4697">
        <v>879503</v>
      </c>
      <c r="H4697">
        <v>4495</v>
      </c>
      <c r="I4697">
        <v>0.44319999999999998</v>
      </c>
      <c r="J4697">
        <v>1497</v>
      </c>
      <c r="K4697">
        <v>0.65129999999999999</v>
      </c>
      <c r="L4697">
        <v>708182</v>
      </c>
      <c r="M4697">
        <v>1.67</v>
      </c>
      <c r="N4697">
        <v>124</v>
      </c>
      <c r="O4697" s="1">
        <v>44948</v>
      </c>
      <c r="P4697" s="1">
        <v>45046</v>
      </c>
      <c r="Q4697">
        <v>5</v>
      </c>
      <c r="R4697">
        <v>10</v>
      </c>
      <c r="S4697" t="s">
        <v>23</v>
      </c>
      <c r="T4697" s="1">
        <f>+P4697-N4697</f>
        <v>44922</v>
      </c>
    </row>
    <row r="4698" spans="1:20" hidden="1" x14ac:dyDescent="0.2">
      <c r="A4698" t="s">
        <v>4735</v>
      </c>
      <c r="B4698" t="s">
        <v>32</v>
      </c>
      <c r="C4698" t="s">
        <v>41</v>
      </c>
      <c r="D4698" t="s">
        <v>43</v>
      </c>
      <c r="E4698" s="2">
        <v>468503</v>
      </c>
      <c r="F4698" s="2">
        <v>220343</v>
      </c>
      <c r="G4698">
        <v>277452</v>
      </c>
      <c r="H4698">
        <v>45825</v>
      </c>
      <c r="I4698">
        <v>0.51200000000000001</v>
      </c>
      <c r="J4698">
        <v>9138</v>
      </c>
      <c r="K4698">
        <v>0.85519999999999996</v>
      </c>
      <c r="L4698">
        <v>404074</v>
      </c>
      <c r="M4698">
        <v>2.06</v>
      </c>
      <c r="N4698">
        <v>103</v>
      </c>
      <c r="O4698" s="1">
        <v>45149</v>
      </c>
      <c r="Q4698">
        <v>2</v>
      </c>
      <c r="R4698">
        <v>1</v>
      </c>
      <c r="S4698" t="s">
        <v>35</v>
      </c>
      <c r="T4698" s="1">
        <f>+P4698-N4698</f>
        <v>-103</v>
      </c>
    </row>
    <row r="4699" spans="1:20" hidden="1" x14ac:dyDescent="0.2">
      <c r="A4699" t="s">
        <v>2427</v>
      </c>
      <c r="B4699" t="s">
        <v>37</v>
      </c>
      <c r="C4699" t="s">
        <v>21</v>
      </c>
      <c r="D4699" t="s">
        <v>26</v>
      </c>
      <c r="E4699" s="2">
        <v>333399</v>
      </c>
      <c r="G4699" s="2">
        <v>145554</v>
      </c>
      <c r="H4699">
        <v>18594</v>
      </c>
      <c r="I4699">
        <v>0.7843</v>
      </c>
      <c r="J4699">
        <v>1338</v>
      </c>
      <c r="K4699">
        <v>0.57010000000000005</v>
      </c>
      <c r="L4699" s="2">
        <v>799363</v>
      </c>
      <c r="M4699">
        <v>4.67</v>
      </c>
      <c r="N4699">
        <v>337</v>
      </c>
      <c r="O4699" s="1">
        <v>45054</v>
      </c>
      <c r="P4699" s="1">
        <v>45121</v>
      </c>
      <c r="Q4699">
        <v>5</v>
      </c>
      <c r="R4699">
        <v>5</v>
      </c>
      <c r="S4699" t="s">
        <v>35</v>
      </c>
      <c r="T4699" s="1">
        <f>+P4699-N4699</f>
        <v>44784</v>
      </c>
    </row>
    <row r="4700" spans="1:20" hidden="1" x14ac:dyDescent="0.2">
      <c r="A4700" t="s">
        <v>2586</v>
      </c>
      <c r="B4700" t="s">
        <v>48</v>
      </c>
      <c r="C4700" t="s">
        <v>39</v>
      </c>
      <c r="D4700" t="s">
        <v>43</v>
      </c>
      <c r="E4700" s="2">
        <v>328294</v>
      </c>
      <c r="G4700">
        <v>590029.00939999998</v>
      </c>
      <c r="H4700">
        <v>27624</v>
      </c>
      <c r="I4700">
        <v>0.39119999999999999</v>
      </c>
      <c r="J4700">
        <v>8310</v>
      </c>
      <c r="K4700">
        <v>0.2026</v>
      </c>
      <c r="L4700"/>
      <c r="M4700">
        <v>4.9400000000000004</v>
      </c>
      <c r="N4700">
        <v>319</v>
      </c>
      <c r="O4700" s="1">
        <v>44997</v>
      </c>
      <c r="P4700" s="1">
        <v>45148</v>
      </c>
      <c r="Q4700">
        <v>2</v>
      </c>
      <c r="R4700">
        <v>10</v>
      </c>
      <c r="S4700" t="s">
        <v>33</v>
      </c>
      <c r="T4700" s="1">
        <f>+P4700-N4700</f>
        <v>44829</v>
      </c>
    </row>
    <row r="4701" spans="1:20" hidden="1" x14ac:dyDescent="0.2">
      <c r="A4701" t="s">
        <v>1988</v>
      </c>
      <c r="C4701" t="s">
        <v>41</v>
      </c>
      <c r="D4701" t="s">
        <v>49</v>
      </c>
      <c r="E4701" s="2">
        <v>328263</v>
      </c>
      <c r="G4701">
        <v>657086</v>
      </c>
      <c r="H4701">
        <v>25696</v>
      </c>
      <c r="I4701">
        <v>0.39529999999999998</v>
      </c>
      <c r="J4701">
        <v>2905</v>
      </c>
      <c r="K4701">
        <v>1.7600000000000001E-2</v>
      </c>
      <c r="L4701">
        <v>366101</v>
      </c>
      <c r="M4701">
        <v>1.02</v>
      </c>
      <c r="N4701">
        <v>183.83008849999999</v>
      </c>
      <c r="O4701" s="1">
        <v>45262</v>
      </c>
      <c r="P4701" s="1">
        <v>45072</v>
      </c>
      <c r="Q4701">
        <v>5</v>
      </c>
      <c r="R4701">
        <v>7</v>
      </c>
      <c r="S4701" t="s">
        <v>23</v>
      </c>
      <c r="T4701" s="1">
        <f>+P4701-N4701</f>
        <v>44888.169911500001</v>
      </c>
    </row>
    <row r="4702" spans="1:20" hidden="1" x14ac:dyDescent="0.2">
      <c r="A4702" t="s">
        <v>858</v>
      </c>
      <c r="B4702" t="s">
        <v>48</v>
      </c>
      <c r="C4702" t="s">
        <v>41</v>
      </c>
      <c r="D4702" t="s">
        <v>30</v>
      </c>
      <c r="E4702" s="2">
        <v>327055</v>
      </c>
      <c r="G4702">
        <v>292325</v>
      </c>
      <c r="H4702">
        <v>1377</v>
      </c>
      <c r="I4702">
        <v>0.50349999999999995</v>
      </c>
      <c r="J4702">
        <v>391</v>
      </c>
      <c r="K4702">
        <v>0.35920000000000002</v>
      </c>
      <c r="L4702">
        <v>301773</v>
      </c>
      <c r="M4702">
        <v>0.91</v>
      </c>
      <c r="N4702">
        <v>126</v>
      </c>
      <c r="O4702" s="1">
        <v>45039</v>
      </c>
      <c r="P4702" s="1">
        <v>44966</v>
      </c>
      <c r="Q4702">
        <v>5</v>
      </c>
      <c r="R4702">
        <v>3</v>
      </c>
      <c r="S4702" t="s">
        <v>35</v>
      </c>
      <c r="T4702" s="1">
        <f>+P4702-N4702</f>
        <v>44840</v>
      </c>
    </row>
    <row r="4703" spans="1:20" hidden="1" x14ac:dyDescent="0.2">
      <c r="A4703" t="s">
        <v>316</v>
      </c>
      <c r="B4703" t="s">
        <v>37</v>
      </c>
      <c r="C4703" t="s">
        <v>41</v>
      </c>
      <c r="D4703" t="s">
        <v>49</v>
      </c>
      <c r="E4703" s="2">
        <v>326767</v>
      </c>
      <c r="G4703">
        <v>785921</v>
      </c>
      <c r="H4703">
        <v>2263</v>
      </c>
      <c r="J4703">
        <v>2629</v>
      </c>
      <c r="K4703">
        <v>5.7299999999999997E-2</v>
      </c>
      <c r="L4703">
        <v>292238</v>
      </c>
      <c r="M4703">
        <v>4.7699999999999996</v>
      </c>
      <c r="N4703">
        <v>168</v>
      </c>
      <c r="O4703" s="1">
        <v>45031</v>
      </c>
      <c r="P4703" s="1">
        <v>45131</v>
      </c>
      <c r="Q4703">
        <v>2</v>
      </c>
      <c r="R4703">
        <v>4</v>
      </c>
      <c r="S4703" t="s">
        <v>35</v>
      </c>
      <c r="T4703" s="1">
        <f>+P4703-N4703</f>
        <v>44963</v>
      </c>
    </row>
    <row r="4704" spans="1:20" hidden="1" x14ac:dyDescent="0.2">
      <c r="A4704" t="s">
        <v>4614</v>
      </c>
      <c r="B4704" t="s">
        <v>32</v>
      </c>
      <c r="C4704" t="s">
        <v>41</v>
      </c>
      <c r="D4704" t="s">
        <v>22</v>
      </c>
      <c r="E4704" s="2">
        <v>326000</v>
      </c>
      <c r="G4704">
        <v>599478</v>
      </c>
      <c r="H4704">
        <v>1964</v>
      </c>
      <c r="J4704">
        <v>3710</v>
      </c>
      <c r="K4704">
        <v>0.121</v>
      </c>
      <c r="L4704">
        <v>438210</v>
      </c>
      <c r="M4704">
        <v>1.37</v>
      </c>
      <c r="N4704">
        <v>288</v>
      </c>
      <c r="O4704" s="1">
        <v>45220</v>
      </c>
      <c r="P4704" s="1">
        <v>44990</v>
      </c>
      <c r="Q4704">
        <v>3</v>
      </c>
      <c r="R4704">
        <v>10</v>
      </c>
      <c r="S4704" t="s">
        <v>35</v>
      </c>
      <c r="T4704" s="1">
        <f>+P4704-N4704</f>
        <v>44702</v>
      </c>
    </row>
    <row r="4705" spans="1:20" hidden="1" x14ac:dyDescent="0.2">
      <c r="A4705" t="s">
        <v>4691</v>
      </c>
      <c r="B4705" t="s">
        <v>32</v>
      </c>
      <c r="C4705" t="s">
        <v>25</v>
      </c>
      <c r="D4705" t="s">
        <v>49</v>
      </c>
      <c r="E4705" s="2">
        <v>325720</v>
      </c>
      <c r="G4705">
        <v>165726</v>
      </c>
      <c r="H4705">
        <v>8298</v>
      </c>
      <c r="I4705">
        <v>0.82120000000000004</v>
      </c>
      <c r="J4705">
        <v>7818</v>
      </c>
      <c r="K4705">
        <v>0.95599999999999996</v>
      </c>
      <c r="L4705">
        <v>922860</v>
      </c>
      <c r="M4705">
        <v>3.47</v>
      </c>
      <c r="N4705">
        <v>148</v>
      </c>
      <c r="O4705" s="1">
        <v>44984</v>
      </c>
      <c r="P4705" s="1">
        <v>45157</v>
      </c>
      <c r="Q4705">
        <v>2</v>
      </c>
      <c r="R4705">
        <v>10</v>
      </c>
      <c r="S4705" t="s">
        <v>35</v>
      </c>
      <c r="T4705" s="1">
        <f>+P4705-N4705</f>
        <v>45009</v>
      </c>
    </row>
    <row r="4706" spans="1:20" hidden="1" x14ac:dyDescent="0.2">
      <c r="A4706" t="s">
        <v>1982</v>
      </c>
      <c r="B4706" t="s">
        <v>37</v>
      </c>
      <c r="C4706" t="s">
        <v>41</v>
      </c>
      <c r="D4706" t="s">
        <v>26</v>
      </c>
      <c r="E4706" s="2">
        <v>325279</v>
      </c>
      <c r="G4706">
        <v>97645</v>
      </c>
      <c r="H4706">
        <v>27674</v>
      </c>
      <c r="I4706">
        <v>0.7409</v>
      </c>
      <c r="J4706">
        <v>6657</v>
      </c>
      <c r="K4706">
        <v>5.2999999999999999E-2</v>
      </c>
      <c r="L4706">
        <v>122152</v>
      </c>
      <c r="M4706">
        <v>2.63</v>
      </c>
      <c r="N4706">
        <v>242</v>
      </c>
      <c r="O4706" s="1">
        <v>45127</v>
      </c>
      <c r="P4706" s="1">
        <v>45043</v>
      </c>
      <c r="Q4706">
        <v>3</v>
      </c>
      <c r="R4706">
        <v>10</v>
      </c>
      <c r="S4706" t="s">
        <v>23</v>
      </c>
      <c r="T4706" s="1">
        <f>+P4706-N4706</f>
        <v>44801</v>
      </c>
    </row>
    <row r="4707" spans="1:20" hidden="1" x14ac:dyDescent="0.2">
      <c r="A4707" t="s">
        <v>4031</v>
      </c>
      <c r="B4707" t="s">
        <v>48</v>
      </c>
      <c r="C4707" t="s">
        <v>39</v>
      </c>
      <c r="D4707" t="s">
        <v>49</v>
      </c>
      <c r="E4707" s="2">
        <v>325073</v>
      </c>
      <c r="G4707">
        <v>336361</v>
      </c>
      <c r="H4707">
        <v>167871.40150000001</v>
      </c>
      <c r="I4707">
        <v>0.94240000000000002</v>
      </c>
      <c r="J4707">
        <v>2916</v>
      </c>
      <c r="K4707">
        <v>0.1736</v>
      </c>
      <c r="L4707">
        <v>285623</v>
      </c>
      <c r="M4707">
        <v>4.01</v>
      </c>
      <c r="N4707">
        <v>321</v>
      </c>
      <c r="O4707" s="1">
        <v>45190</v>
      </c>
      <c r="P4707" s="1">
        <v>45097</v>
      </c>
      <c r="Q4707">
        <v>1</v>
      </c>
      <c r="R4707">
        <v>8</v>
      </c>
      <c r="S4707" t="s">
        <v>33</v>
      </c>
      <c r="T4707" s="1">
        <f>+P4707-N4707</f>
        <v>44776</v>
      </c>
    </row>
    <row r="4708" spans="1:20" hidden="1" x14ac:dyDescent="0.2">
      <c r="A4708" t="s">
        <v>4745</v>
      </c>
      <c r="B4708" t="s">
        <v>37</v>
      </c>
      <c r="C4708" t="s">
        <v>41</v>
      </c>
      <c r="D4708" t="s">
        <v>49</v>
      </c>
      <c r="E4708" s="2">
        <v>133327</v>
      </c>
      <c r="F4708" s="2">
        <v>192855</v>
      </c>
      <c r="G4708">
        <v>455929</v>
      </c>
      <c r="H4708">
        <v>8940</v>
      </c>
      <c r="I4708">
        <v>0.95020000000000004</v>
      </c>
      <c r="J4708">
        <v>6101</v>
      </c>
      <c r="K4708">
        <v>0.92449999999999999</v>
      </c>
      <c r="L4708">
        <v>119854</v>
      </c>
      <c r="M4708">
        <v>4.18</v>
      </c>
      <c r="N4708">
        <v>191</v>
      </c>
      <c r="O4708" s="1">
        <v>45241</v>
      </c>
      <c r="Q4708">
        <v>2</v>
      </c>
      <c r="R4708">
        <v>2</v>
      </c>
      <c r="S4708" t="s">
        <v>23</v>
      </c>
      <c r="T4708" s="1">
        <f>+P4708-N4708</f>
        <v>-191</v>
      </c>
    </row>
    <row r="4709" spans="1:20" hidden="1" x14ac:dyDescent="0.2">
      <c r="A4709" t="s">
        <v>550</v>
      </c>
      <c r="B4709" t="s">
        <v>37</v>
      </c>
      <c r="C4709" t="s">
        <v>39</v>
      </c>
      <c r="D4709" t="s">
        <v>49</v>
      </c>
      <c r="E4709" s="2">
        <v>324121</v>
      </c>
      <c r="G4709"/>
      <c r="H4709">
        <v>8140</v>
      </c>
      <c r="I4709">
        <v>0.73599999999999999</v>
      </c>
      <c r="J4709">
        <v>8172</v>
      </c>
      <c r="K4709">
        <v>0.56520000000000004</v>
      </c>
      <c r="L4709">
        <v>891353</v>
      </c>
      <c r="M4709">
        <v>3.49</v>
      </c>
      <c r="N4709">
        <v>233</v>
      </c>
      <c r="O4709" s="1">
        <v>45160</v>
      </c>
      <c r="P4709" s="1">
        <v>45172</v>
      </c>
      <c r="Q4709">
        <v>2</v>
      </c>
      <c r="R4709">
        <v>1</v>
      </c>
      <c r="S4709" t="s">
        <v>23</v>
      </c>
      <c r="T4709" s="1">
        <f>+P4709-N4709</f>
        <v>44939</v>
      </c>
    </row>
    <row r="4710" spans="1:20" hidden="1" x14ac:dyDescent="0.2">
      <c r="A4710" t="s">
        <v>203</v>
      </c>
      <c r="B4710" t="s">
        <v>32</v>
      </c>
      <c r="C4710" t="s">
        <v>39</v>
      </c>
      <c r="D4710" t="s">
        <v>43</v>
      </c>
      <c r="E4710" s="2">
        <v>322614</v>
      </c>
      <c r="G4710">
        <v>595290</v>
      </c>
      <c r="H4710">
        <v>11050</v>
      </c>
      <c r="I4710">
        <v>0.28079999999999999</v>
      </c>
      <c r="L4710">
        <v>388852</v>
      </c>
      <c r="M4710">
        <v>0.79</v>
      </c>
      <c r="N4710">
        <v>203</v>
      </c>
      <c r="O4710" s="1">
        <v>45167</v>
      </c>
      <c r="P4710" s="1">
        <v>45252</v>
      </c>
      <c r="Q4710">
        <v>1</v>
      </c>
      <c r="R4710">
        <v>2</v>
      </c>
      <c r="S4710" t="s">
        <v>23</v>
      </c>
      <c r="T4710" s="1">
        <f>+P4710-N4710</f>
        <v>45049</v>
      </c>
    </row>
    <row r="4711" spans="1:20" hidden="1" x14ac:dyDescent="0.2">
      <c r="A4711" t="s">
        <v>4748</v>
      </c>
      <c r="B4711" t="s">
        <v>28</v>
      </c>
      <c r="C4711" t="s">
        <v>25</v>
      </c>
      <c r="D4711" t="s">
        <v>26</v>
      </c>
      <c r="E4711" s="2">
        <v>290144</v>
      </c>
      <c r="F4711" s="2">
        <v>208014</v>
      </c>
      <c r="G4711">
        <v>411570</v>
      </c>
      <c r="H4711">
        <v>22943</v>
      </c>
      <c r="I4711">
        <v>0.19470000000000001</v>
      </c>
      <c r="J4711">
        <v>1661</v>
      </c>
      <c r="K4711">
        <v>0.25040000000000001</v>
      </c>
      <c r="L4711">
        <v>199305</v>
      </c>
      <c r="M4711">
        <v>4.46</v>
      </c>
      <c r="N4711">
        <v>68</v>
      </c>
      <c r="O4711" s="1">
        <v>45045</v>
      </c>
      <c r="Q4711">
        <v>3</v>
      </c>
      <c r="R4711">
        <v>2</v>
      </c>
      <c r="S4711" t="s">
        <v>23</v>
      </c>
      <c r="T4711" s="1">
        <f>+P4711-N4711</f>
        <v>-68</v>
      </c>
    </row>
    <row r="4712" spans="1:20" hidden="1" x14ac:dyDescent="0.2">
      <c r="A4712" t="s">
        <v>544</v>
      </c>
      <c r="B4712" t="s">
        <v>37</v>
      </c>
      <c r="C4712" t="s">
        <v>21</v>
      </c>
      <c r="D4712" t="s">
        <v>49</v>
      </c>
      <c r="E4712" s="2">
        <v>321619</v>
      </c>
      <c r="G4712" s="2">
        <v>480881</v>
      </c>
      <c r="H4712">
        <v>12309</v>
      </c>
      <c r="I4712">
        <v>0.87209999999999999</v>
      </c>
      <c r="J4712">
        <v>4246</v>
      </c>
      <c r="K4712">
        <v>0.153</v>
      </c>
      <c r="L4712" s="2">
        <v>187936</v>
      </c>
      <c r="M4712">
        <v>2.83</v>
      </c>
      <c r="N4712">
        <v>55</v>
      </c>
      <c r="O4712" s="1">
        <v>44962</v>
      </c>
      <c r="P4712" s="1">
        <v>45149</v>
      </c>
      <c r="Q4712">
        <v>3</v>
      </c>
      <c r="R4712">
        <v>1</v>
      </c>
      <c r="S4712" t="s">
        <v>23</v>
      </c>
      <c r="T4712" s="1">
        <f>+P4712-N4712</f>
        <v>45094</v>
      </c>
    </row>
    <row r="4713" spans="1:20" hidden="1" x14ac:dyDescent="0.2">
      <c r="A4713" t="s">
        <v>3646</v>
      </c>
      <c r="B4713" t="s">
        <v>20</v>
      </c>
      <c r="C4713" t="s">
        <v>29</v>
      </c>
      <c r="D4713" t="s">
        <v>22</v>
      </c>
      <c r="E4713" s="2">
        <v>320754</v>
      </c>
      <c r="G4713">
        <v>403401</v>
      </c>
      <c r="H4713">
        <v>27797</v>
      </c>
      <c r="I4713">
        <v>2.6100000000000002E-2</v>
      </c>
      <c r="J4713">
        <v>4305</v>
      </c>
      <c r="K4713">
        <v>0.60770000000000002</v>
      </c>
      <c r="L4713">
        <v>321760</v>
      </c>
      <c r="M4713">
        <v>0.97</v>
      </c>
      <c r="N4713">
        <v>84</v>
      </c>
      <c r="O4713" s="1">
        <v>44971</v>
      </c>
      <c r="P4713" s="1">
        <v>45084</v>
      </c>
      <c r="Q4713">
        <v>4</v>
      </c>
      <c r="R4713">
        <v>8</v>
      </c>
      <c r="S4713" t="s">
        <v>23</v>
      </c>
      <c r="T4713" s="1">
        <f>+P4713-N4713</f>
        <v>45000</v>
      </c>
    </row>
    <row r="4714" spans="1:20" hidden="1" x14ac:dyDescent="0.2">
      <c r="A4714" t="s">
        <v>1195</v>
      </c>
      <c r="B4714" t="s">
        <v>20</v>
      </c>
      <c r="C4714" t="s">
        <v>25</v>
      </c>
      <c r="D4714" t="s">
        <v>22</v>
      </c>
      <c r="E4714" s="2">
        <v>320702</v>
      </c>
      <c r="G4714">
        <v>613797</v>
      </c>
      <c r="H4714">
        <v>26192</v>
      </c>
      <c r="I4714">
        <v>0.73250000000000004</v>
      </c>
      <c r="J4714">
        <v>8593</v>
      </c>
      <c r="K4714">
        <v>0.7732</v>
      </c>
      <c r="L4714">
        <v>563006</v>
      </c>
      <c r="M4714">
        <v>26.317947620000002</v>
      </c>
      <c r="N4714">
        <v>446.44450069999999</v>
      </c>
      <c r="O4714" s="1">
        <v>45083</v>
      </c>
      <c r="P4714" s="1">
        <v>45092</v>
      </c>
      <c r="Q4714">
        <v>3</v>
      </c>
      <c r="R4714">
        <v>8</v>
      </c>
      <c r="S4714" t="s">
        <v>35</v>
      </c>
      <c r="T4714" s="1">
        <f>+P4714-N4714</f>
        <v>44645.555499299997</v>
      </c>
    </row>
    <row r="4715" spans="1:20" hidden="1" x14ac:dyDescent="0.2">
      <c r="A4715" t="s">
        <v>4655</v>
      </c>
      <c r="B4715" t="s">
        <v>28</v>
      </c>
      <c r="C4715" t="s">
        <v>39</v>
      </c>
      <c r="D4715" t="s">
        <v>49</v>
      </c>
      <c r="E4715" s="2">
        <v>318643</v>
      </c>
      <c r="G4715">
        <v>716367</v>
      </c>
      <c r="H4715">
        <v>37455</v>
      </c>
      <c r="I4715">
        <v>0.36370000000000002</v>
      </c>
      <c r="J4715">
        <v>4863</v>
      </c>
      <c r="K4715">
        <v>0.29520000000000002</v>
      </c>
      <c r="L4715">
        <v>619863</v>
      </c>
      <c r="N4715">
        <v>254</v>
      </c>
      <c r="O4715" s="1">
        <v>45104</v>
      </c>
      <c r="P4715" s="1">
        <v>45230</v>
      </c>
      <c r="Q4715">
        <v>3</v>
      </c>
      <c r="R4715">
        <v>2</v>
      </c>
      <c r="S4715" t="s">
        <v>35</v>
      </c>
      <c r="T4715" s="1">
        <f>+P4715-N4715</f>
        <v>44976</v>
      </c>
    </row>
    <row r="4716" spans="1:20" hidden="1" x14ac:dyDescent="0.2">
      <c r="A4716" t="s">
        <v>3674</v>
      </c>
      <c r="B4716" t="s">
        <v>32</v>
      </c>
      <c r="C4716" t="s">
        <v>41</v>
      </c>
      <c r="D4716" t="s">
        <v>22</v>
      </c>
      <c r="E4716" s="2">
        <v>314490</v>
      </c>
      <c r="G4716">
        <v>973904</v>
      </c>
      <c r="I4716">
        <v>7.9100000000000004E-2</v>
      </c>
      <c r="J4716">
        <v>6684</v>
      </c>
      <c r="K4716">
        <v>0.40820000000000001</v>
      </c>
      <c r="L4716">
        <v>23846</v>
      </c>
      <c r="M4716">
        <v>2.92</v>
      </c>
      <c r="N4716">
        <v>108</v>
      </c>
      <c r="O4716" s="1">
        <v>45245</v>
      </c>
      <c r="P4716" s="1">
        <v>44942</v>
      </c>
      <c r="Q4716">
        <v>5</v>
      </c>
      <c r="S4716" t="s">
        <v>33</v>
      </c>
      <c r="T4716" s="1">
        <f>+P4716-N4716</f>
        <v>44834</v>
      </c>
    </row>
    <row r="4717" spans="1:20" hidden="1" x14ac:dyDescent="0.2">
      <c r="A4717" t="s">
        <v>4754</v>
      </c>
      <c r="B4717" t="s">
        <v>37</v>
      </c>
      <c r="C4717" t="s">
        <v>21</v>
      </c>
      <c r="D4717" t="s">
        <v>49</v>
      </c>
      <c r="E4717"/>
      <c r="F4717">
        <v>363038</v>
      </c>
      <c r="G4717">
        <v>624946</v>
      </c>
      <c r="H4717">
        <v>18295</v>
      </c>
      <c r="I4717">
        <v>0.495</v>
      </c>
      <c r="J4717">
        <v>3323</v>
      </c>
      <c r="K4717">
        <v>0.90180000000000005</v>
      </c>
      <c r="L4717">
        <v>555117</v>
      </c>
      <c r="M4717">
        <v>0.92</v>
      </c>
      <c r="O4717" s="1">
        <v>45177</v>
      </c>
      <c r="P4717" s="1">
        <v>44996</v>
      </c>
      <c r="Q4717">
        <v>5</v>
      </c>
      <c r="R4717">
        <v>7</v>
      </c>
      <c r="S4717" t="s">
        <v>35</v>
      </c>
    </row>
    <row r="4718" spans="1:20" hidden="1" x14ac:dyDescent="0.2">
      <c r="A4718" t="s">
        <v>4755</v>
      </c>
      <c r="B4718" t="s">
        <v>37</v>
      </c>
      <c r="C4718" t="s">
        <v>25</v>
      </c>
      <c r="D4718" t="s">
        <v>49</v>
      </c>
      <c r="E4718">
        <v>284237</v>
      </c>
      <c r="F4718"/>
      <c r="G4718">
        <v>776319</v>
      </c>
      <c r="H4718">
        <v>49532</v>
      </c>
      <c r="J4718">
        <v>4897</v>
      </c>
      <c r="K4718">
        <v>5.3100000000000001E-2</v>
      </c>
      <c r="L4718">
        <v>261777</v>
      </c>
      <c r="O4718" s="1">
        <v>44928</v>
      </c>
      <c r="P4718" s="1">
        <v>45223</v>
      </c>
      <c r="Q4718">
        <v>2</v>
      </c>
      <c r="R4718">
        <v>1</v>
      </c>
      <c r="S4718" t="s">
        <v>23</v>
      </c>
    </row>
    <row r="4719" spans="1:20" hidden="1" x14ac:dyDescent="0.2">
      <c r="A4719" t="s">
        <v>4064</v>
      </c>
      <c r="B4719" t="s">
        <v>32</v>
      </c>
      <c r="C4719" t="s">
        <v>21</v>
      </c>
      <c r="D4719" t="s">
        <v>30</v>
      </c>
      <c r="E4719" s="2">
        <v>314355</v>
      </c>
      <c r="G4719" s="2">
        <v>286764</v>
      </c>
      <c r="H4719">
        <v>33750</v>
      </c>
      <c r="K4719">
        <v>0.46429999999999999</v>
      </c>
      <c r="L4719" s="2">
        <v>88187</v>
      </c>
      <c r="M4719">
        <v>1.19</v>
      </c>
      <c r="N4719">
        <v>149</v>
      </c>
      <c r="O4719" s="1">
        <v>45244</v>
      </c>
      <c r="P4719" s="1">
        <v>45079</v>
      </c>
      <c r="Q4719">
        <v>4</v>
      </c>
      <c r="R4719">
        <v>8</v>
      </c>
      <c r="S4719" t="s">
        <v>33</v>
      </c>
      <c r="T4719" s="1">
        <f>+P4719-N4719</f>
        <v>44930</v>
      </c>
    </row>
    <row r="4720" spans="1:20" hidden="1" x14ac:dyDescent="0.2">
      <c r="A4720" t="s">
        <v>1052</v>
      </c>
      <c r="B4720" t="s">
        <v>37</v>
      </c>
      <c r="C4720" t="s">
        <v>41</v>
      </c>
      <c r="D4720" t="s">
        <v>43</v>
      </c>
      <c r="E4720" s="2">
        <v>314260</v>
      </c>
      <c r="G4720">
        <v>341443</v>
      </c>
      <c r="I4720">
        <v>0.97940000000000005</v>
      </c>
      <c r="K4720">
        <v>0.35160000000000002</v>
      </c>
      <c r="L4720">
        <v>143753</v>
      </c>
      <c r="M4720">
        <v>0.19</v>
      </c>
      <c r="N4720">
        <v>103</v>
      </c>
      <c r="O4720" s="1">
        <v>45007</v>
      </c>
      <c r="P4720" s="1">
        <v>45122</v>
      </c>
      <c r="Q4720">
        <v>1</v>
      </c>
      <c r="S4720" t="s">
        <v>33</v>
      </c>
      <c r="T4720" s="1">
        <f>+P4720-N4720</f>
        <v>45019</v>
      </c>
    </row>
    <row r="4721" spans="1:20" hidden="1" x14ac:dyDescent="0.2">
      <c r="A4721" t="s">
        <v>4135</v>
      </c>
      <c r="B4721" t="s">
        <v>37</v>
      </c>
      <c r="C4721" t="s">
        <v>25</v>
      </c>
      <c r="D4721" t="s">
        <v>30</v>
      </c>
      <c r="E4721" s="2">
        <v>312739</v>
      </c>
      <c r="G4721"/>
      <c r="H4721">
        <v>46951</v>
      </c>
      <c r="I4721">
        <v>9.6699999999999994E-2</v>
      </c>
      <c r="J4721">
        <v>756</v>
      </c>
      <c r="L4721">
        <v>217957</v>
      </c>
      <c r="M4721">
        <v>0.87</v>
      </c>
      <c r="N4721">
        <v>363</v>
      </c>
      <c r="P4721" s="1">
        <v>44991</v>
      </c>
      <c r="Q4721">
        <v>5</v>
      </c>
      <c r="R4721">
        <v>8</v>
      </c>
      <c r="S4721" t="s">
        <v>35</v>
      </c>
      <c r="T4721" s="1">
        <f>+P4721-N4721</f>
        <v>44628</v>
      </c>
    </row>
    <row r="4722" spans="1:20" hidden="1" x14ac:dyDescent="0.2">
      <c r="A4722" t="s">
        <v>3474</v>
      </c>
      <c r="B4722" t="s">
        <v>20</v>
      </c>
      <c r="C4722" t="s">
        <v>21</v>
      </c>
      <c r="D4722" t="s">
        <v>49</v>
      </c>
      <c r="E4722" s="2">
        <v>312726</v>
      </c>
      <c r="G4722" s="2">
        <v>541362</v>
      </c>
      <c r="H4722">
        <v>33063</v>
      </c>
      <c r="I4722">
        <v>0.61299999999999999</v>
      </c>
      <c r="J4722">
        <v>9550</v>
      </c>
      <c r="K4722">
        <v>0.12970000000000001</v>
      </c>
      <c r="L4722" s="2">
        <v>416689</v>
      </c>
      <c r="M4722">
        <v>4.7</v>
      </c>
      <c r="N4722">
        <v>72</v>
      </c>
      <c r="O4722" s="1">
        <v>44979</v>
      </c>
      <c r="P4722" s="1">
        <v>44946</v>
      </c>
      <c r="Q4722">
        <v>2</v>
      </c>
      <c r="R4722">
        <v>1</v>
      </c>
      <c r="S4722" t="s">
        <v>33</v>
      </c>
      <c r="T4722" s="1">
        <f>+P4722-N4722</f>
        <v>44874</v>
      </c>
    </row>
    <row r="4723" spans="1:20" hidden="1" x14ac:dyDescent="0.2">
      <c r="A4723" t="s">
        <v>3384</v>
      </c>
      <c r="B4723" t="s">
        <v>32</v>
      </c>
      <c r="C4723" t="s">
        <v>41</v>
      </c>
      <c r="D4723" t="s">
        <v>43</v>
      </c>
      <c r="E4723" s="2">
        <v>310759</v>
      </c>
      <c r="G4723">
        <v>788447</v>
      </c>
      <c r="H4723">
        <v>7182</v>
      </c>
      <c r="I4723">
        <v>8.1600000000000006E-2</v>
      </c>
      <c r="J4723">
        <v>5974</v>
      </c>
      <c r="K4723">
        <v>0.93520000000000003</v>
      </c>
      <c r="L4723"/>
      <c r="M4723">
        <v>3.67</v>
      </c>
      <c r="N4723">
        <v>238</v>
      </c>
      <c r="O4723" s="1">
        <v>45045</v>
      </c>
      <c r="P4723" s="1">
        <v>44958</v>
      </c>
      <c r="Q4723">
        <v>2</v>
      </c>
      <c r="S4723" t="s">
        <v>23</v>
      </c>
      <c r="T4723" s="1">
        <f>+P4723-N4723</f>
        <v>44720</v>
      </c>
    </row>
    <row r="4724" spans="1:20" hidden="1" x14ac:dyDescent="0.2">
      <c r="A4724" t="s">
        <v>1601</v>
      </c>
      <c r="B4724" t="s">
        <v>20</v>
      </c>
      <c r="C4724" t="s">
        <v>39</v>
      </c>
      <c r="D4724" t="s">
        <v>26</v>
      </c>
      <c r="E4724" s="2">
        <v>310644</v>
      </c>
      <c r="G4724"/>
      <c r="H4724">
        <v>25964</v>
      </c>
      <c r="I4724">
        <v>0.45610000000000001</v>
      </c>
      <c r="J4724">
        <v>4331</v>
      </c>
      <c r="K4724">
        <v>0.22800000000000001</v>
      </c>
      <c r="L4724">
        <v>283395</v>
      </c>
      <c r="M4724">
        <v>23.64456693</v>
      </c>
      <c r="N4724">
        <v>97</v>
      </c>
      <c r="O4724" s="1">
        <v>45049</v>
      </c>
      <c r="P4724" s="1">
        <v>45282</v>
      </c>
      <c r="Q4724">
        <v>1</v>
      </c>
      <c r="R4724">
        <v>10</v>
      </c>
      <c r="S4724" t="s">
        <v>23</v>
      </c>
      <c r="T4724" s="1">
        <f>+P4724-N4724</f>
        <v>45185</v>
      </c>
    </row>
    <row r="4725" spans="1:20" hidden="1" x14ac:dyDescent="0.2">
      <c r="A4725" t="s">
        <v>3986</v>
      </c>
      <c r="B4725" t="s">
        <v>32</v>
      </c>
      <c r="C4725" t="s">
        <v>21</v>
      </c>
      <c r="D4725" t="s">
        <v>49</v>
      </c>
      <c r="E4725" s="2">
        <v>310581</v>
      </c>
      <c r="G4725" s="2">
        <v>25127</v>
      </c>
      <c r="H4725">
        <v>47037</v>
      </c>
      <c r="I4725">
        <v>6.4000000000000003E-3</v>
      </c>
      <c r="K4725">
        <v>0.24229999999999999</v>
      </c>
      <c r="L4725" s="2">
        <v>179807</v>
      </c>
      <c r="M4725">
        <v>3.2</v>
      </c>
      <c r="N4725">
        <v>116</v>
      </c>
      <c r="O4725" s="1">
        <v>45223</v>
      </c>
      <c r="P4725" s="1">
        <v>45255</v>
      </c>
      <c r="Q4725">
        <v>1</v>
      </c>
      <c r="R4725">
        <v>3</v>
      </c>
      <c r="S4725" t="s">
        <v>23</v>
      </c>
      <c r="T4725" s="1">
        <f>+P4725-N4725</f>
        <v>45139</v>
      </c>
    </row>
    <row r="4726" spans="1:20" x14ac:dyDescent="0.2">
      <c r="A4726" t="s">
        <v>2880</v>
      </c>
      <c r="B4726" t="s">
        <v>48</v>
      </c>
      <c r="C4726" t="s">
        <v>29</v>
      </c>
      <c r="D4726" t="s">
        <v>22</v>
      </c>
      <c r="E4726" s="2">
        <v>310337</v>
      </c>
      <c r="G4726">
        <v>477806</v>
      </c>
      <c r="H4726">
        <v>5442</v>
      </c>
      <c r="I4726">
        <v>0.32390000000000002</v>
      </c>
      <c r="J4726">
        <v>2288</v>
      </c>
      <c r="K4726">
        <v>0.5353</v>
      </c>
      <c r="L4726"/>
      <c r="M4726">
        <v>0.61</v>
      </c>
      <c r="N4726">
        <v>55</v>
      </c>
      <c r="O4726" s="1">
        <v>45048</v>
      </c>
      <c r="P4726" s="1">
        <v>45026</v>
      </c>
      <c r="Q4726">
        <v>3</v>
      </c>
      <c r="R4726">
        <v>7</v>
      </c>
      <c r="T4726" s="1">
        <f>+P4726-N4726</f>
        <v>44971</v>
      </c>
    </row>
    <row r="4727" spans="1:20" hidden="1" x14ac:dyDescent="0.2">
      <c r="A4727" t="s">
        <v>2962</v>
      </c>
      <c r="B4727" t="s">
        <v>48</v>
      </c>
      <c r="C4727" t="s">
        <v>41</v>
      </c>
      <c r="D4727" t="s">
        <v>43</v>
      </c>
      <c r="E4727" s="2">
        <v>310220</v>
      </c>
      <c r="G4727">
        <v>226763</v>
      </c>
      <c r="H4727">
        <v>21854</v>
      </c>
      <c r="I4727">
        <v>0.51139999999999997</v>
      </c>
      <c r="J4727">
        <v>3564</v>
      </c>
      <c r="K4727">
        <v>0.3841</v>
      </c>
      <c r="L4727">
        <v>587685</v>
      </c>
      <c r="M4727">
        <v>3.69</v>
      </c>
      <c r="N4727">
        <v>51</v>
      </c>
      <c r="O4727" s="1">
        <v>45016</v>
      </c>
      <c r="P4727" s="1">
        <v>45143</v>
      </c>
      <c r="R4727">
        <v>10</v>
      </c>
      <c r="S4727" t="s">
        <v>23</v>
      </c>
      <c r="T4727" s="1">
        <f>+P4727-N4727</f>
        <v>45092</v>
      </c>
    </row>
    <row r="4728" spans="1:20" x14ac:dyDescent="0.2">
      <c r="A4728" t="s">
        <v>2317</v>
      </c>
      <c r="B4728" t="s">
        <v>32</v>
      </c>
      <c r="C4728" t="s">
        <v>25</v>
      </c>
      <c r="E4728" s="2">
        <v>309200</v>
      </c>
      <c r="G4728">
        <v>945800</v>
      </c>
      <c r="H4728">
        <v>39189</v>
      </c>
      <c r="I4728">
        <v>0.51819999999999999</v>
      </c>
      <c r="J4728">
        <v>7063</v>
      </c>
      <c r="K4728">
        <v>0.75270000000000004</v>
      </c>
      <c r="L4728">
        <v>119391.7819</v>
      </c>
      <c r="M4728">
        <v>4.3499999999999996</v>
      </c>
      <c r="N4728">
        <v>220</v>
      </c>
      <c r="O4728" s="1">
        <v>45190</v>
      </c>
      <c r="P4728" s="1">
        <v>45024</v>
      </c>
      <c r="Q4728">
        <v>2</v>
      </c>
      <c r="R4728">
        <v>3</v>
      </c>
      <c r="T4728" s="1">
        <f>+P4728-N4728</f>
        <v>44804</v>
      </c>
    </row>
    <row r="4729" spans="1:20" hidden="1" x14ac:dyDescent="0.2">
      <c r="A4729" t="s">
        <v>2042</v>
      </c>
      <c r="B4729" t="s">
        <v>28</v>
      </c>
      <c r="C4729" t="s">
        <v>25</v>
      </c>
      <c r="D4729" t="s">
        <v>22</v>
      </c>
      <c r="E4729" s="2">
        <v>309019</v>
      </c>
      <c r="G4729">
        <v>73888</v>
      </c>
      <c r="H4729">
        <v>40438</v>
      </c>
      <c r="J4729">
        <v>898</v>
      </c>
      <c r="K4729">
        <v>0.38540000000000002</v>
      </c>
      <c r="L4729"/>
      <c r="M4729">
        <v>0.28000000000000003</v>
      </c>
      <c r="N4729">
        <v>125</v>
      </c>
      <c r="O4729" s="1">
        <v>45253</v>
      </c>
      <c r="P4729" s="1">
        <v>45110</v>
      </c>
      <c r="Q4729">
        <v>1</v>
      </c>
      <c r="R4729">
        <v>2</v>
      </c>
      <c r="S4729" t="s">
        <v>33</v>
      </c>
      <c r="T4729" s="1">
        <f>+P4729-N4729</f>
        <v>44985</v>
      </c>
    </row>
    <row r="4730" spans="1:20" hidden="1" x14ac:dyDescent="0.2">
      <c r="A4730" t="s">
        <v>4767</v>
      </c>
      <c r="B4730" t="s">
        <v>20</v>
      </c>
      <c r="C4730" t="s">
        <v>41</v>
      </c>
      <c r="D4730" t="s">
        <v>49</v>
      </c>
      <c r="E4730">
        <v>19202</v>
      </c>
      <c r="F4730">
        <v>188233</v>
      </c>
      <c r="G4730">
        <v>842432</v>
      </c>
      <c r="H4730">
        <v>38751</v>
      </c>
      <c r="I4730">
        <v>5.67E-2</v>
      </c>
      <c r="K4730">
        <v>0.81179999999999997</v>
      </c>
      <c r="L4730"/>
      <c r="M4730">
        <v>4.8499999999999996</v>
      </c>
      <c r="O4730" s="1">
        <v>44928</v>
      </c>
      <c r="P4730" s="1">
        <v>45192</v>
      </c>
      <c r="Q4730">
        <v>2</v>
      </c>
      <c r="R4730">
        <v>8</v>
      </c>
      <c r="S4730" t="s">
        <v>23</v>
      </c>
    </row>
    <row r="4731" spans="1:20" hidden="1" x14ac:dyDescent="0.2">
      <c r="A4731" t="s">
        <v>1942</v>
      </c>
      <c r="B4731" t="s">
        <v>28</v>
      </c>
      <c r="C4731" t="s">
        <v>21</v>
      </c>
      <c r="D4731" t="s">
        <v>30</v>
      </c>
      <c r="E4731" s="2">
        <v>308514</v>
      </c>
      <c r="G4731" s="2">
        <v>200762</v>
      </c>
      <c r="H4731">
        <v>14786</v>
      </c>
      <c r="I4731">
        <v>0.50049999999999994</v>
      </c>
      <c r="J4731">
        <v>8979</v>
      </c>
      <c r="K4731">
        <v>0.1134</v>
      </c>
      <c r="L4731" s="2">
        <v>694698</v>
      </c>
      <c r="M4731">
        <v>0.47</v>
      </c>
      <c r="N4731">
        <v>126</v>
      </c>
      <c r="O4731" s="1">
        <v>44965</v>
      </c>
      <c r="P4731" s="1">
        <v>45152</v>
      </c>
      <c r="Q4731">
        <v>3</v>
      </c>
      <c r="S4731" t="s">
        <v>35</v>
      </c>
      <c r="T4731" s="1">
        <f>+P4731-N4731</f>
        <v>45026</v>
      </c>
    </row>
    <row r="4732" spans="1:20" hidden="1" x14ac:dyDescent="0.2">
      <c r="A4732" t="s">
        <v>3395</v>
      </c>
      <c r="B4732" t="s">
        <v>32</v>
      </c>
      <c r="C4732" t="s">
        <v>25</v>
      </c>
      <c r="D4732" t="s">
        <v>43</v>
      </c>
      <c r="E4732" s="2">
        <v>308227</v>
      </c>
      <c r="G4732">
        <v>293758</v>
      </c>
      <c r="H4732">
        <v>39650</v>
      </c>
      <c r="I4732">
        <v>0.88590000000000002</v>
      </c>
      <c r="L4732">
        <v>654451</v>
      </c>
      <c r="M4732">
        <v>0.83</v>
      </c>
      <c r="N4732">
        <v>151</v>
      </c>
      <c r="O4732" s="1">
        <v>45275</v>
      </c>
      <c r="P4732" s="1">
        <v>45275</v>
      </c>
      <c r="Q4732">
        <v>3</v>
      </c>
      <c r="R4732">
        <v>2</v>
      </c>
      <c r="S4732" t="s">
        <v>23</v>
      </c>
      <c r="T4732" s="1">
        <f>+P4732-N4732</f>
        <v>45124</v>
      </c>
    </row>
    <row r="4733" spans="1:20" hidden="1" x14ac:dyDescent="0.2">
      <c r="A4733" t="s">
        <v>1095</v>
      </c>
      <c r="B4733" t="s">
        <v>32</v>
      </c>
      <c r="D4733" t="s">
        <v>49</v>
      </c>
      <c r="E4733" s="2">
        <v>305629</v>
      </c>
      <c r="G4733">
        <v>856090</v>
      </c>
      <c r="H4733">
        <v>23144</v>
      </c>
      <c r="I4733">
        <v>0.49</v>
      </c>
      <c r="J4733">
        <v>5094</v>
      </c>
      <c r="K4733">
        <v>0.46439999999999998</v>
      </c>
      <c r="L4733">
        <v>234854</v>
      </c>
      <c r="M4733">
        <v>2.2000000000000002</v>
      </c>
      <c r="N4733">
        <v>21</v>
      </c>
      <c r="O4733" s="1">
        <v>44993</v>
      </c>
      <c r="P4733" s="1">
        <v>45210</v>
      </c>
      <c r="Q4733">
        <v>4</v>
      </c>
      <c r="R4733">
        <v>7</v>
      </c>
      <c r="S4733" t="s">
        <v>35</v>
      </c>
      <c r="T4733" s="1">
        <f>+P4733-N4733</f>
        <v>45189</v>
      </c>
    </row>
    <row r="4734" spans="1:20" hidden="1" x14ac:dyDescent="0.2">
      <c r="A4734" t="s">
        <v>3804</v>
      </c>
      <c r="B4734" t="s">
        <v>32</v>
      </c>
      <c r="C4734" t="s">
        <v>41</v>
      </c>
      <c r="D4734" t="s">
        <v>49</v>
      </c>
      <c r="E4734" s="2">
        <v>301113</v>
      </c>
      <c r="G4734">
        <v>361400</v>
      </c>
      <c r="H4734">
        <v>19181</v>
      </c>
      <c r="I4734">
        <v>0.66710000000000003</v>
      </c>
      <c r="J4734">
        <v>4813</v>
      </c>
      <c r="K4734">
        <v>0.96840000000000004</v>
      </c>
      <c r="L4734">
        <v>870167</v>
      </c>
      <c r="M4734">
        <v>4.37</v>
      </c>
      <c r="N4734">
        <v>343</v>
      </c>
      <c r="O4734" s="1">
        <v>45115</v>
      </c>
      <c r="P4734" s="1">
        <v>45007</v>
      </c>
      <c r="Q4734">
        <v>4</v>
      </c>
      <c r="R4734">
        <v>1</v>
      </c>
      <c r="S4734" t="s">
        <v>33</v>
      </c>
      <c r="T4734" s="1">
        <f>+P4734-N4734</f>
        <v>44664</v>
      </c>
    </row>
    <row r="4735" spans="1:20" hidden="1" x14ac:dyDescent="0.2">
      <c r="A4735" t="s">
        <v>1386</v>
      </c>
      <c r="B4735" t="s">
        <v>28</v>
      </c>
      <c r="C4735" t="s">
        <v>41</v>
      </c>
      <c r="D4735" t="s">
        <v>26</v>
      </c>
      <c r="E4735" s="2">
        <v>299238</v>
      </c>
      <c r="G4735">
        <v>758704</v>
      </c>
      <c r="H4735">
        <v>48136</v>
      </c>
      <c r="I4735">
        <v>0.40589999999999998</v>
      </c>
      <c r="J4735">
        <v>39147.415809999999</v>
      </c>
      <c r="K4735">
        <v>0.87180000000000002</v>
      </c>
      <c r="L4735">
        <v>736653</v>
      </c>
      <c r="M4735">
        <v>3.64</v>
      </c>
      <c r="N4735">
        <v>316</v>
      </c>
      <c r="O4735" s="1">
        <v>45047</v>
      </c>
      <c r="P4735" s="1">
        <v>45274</v>
      </c>
      <c r="Q4735">
        <v>2</v>
      </c>
      <c r="R4735">
        <v>3</v>
      </c>
      <c r="S4735" t="s">
        <v>23</v>
      </c>
      <c r="T4735" s="1">
        <f>+P4735-N4735</f>
        <v>44958</v>
      </c>
    </row>
    <row r="4736" spans="1:20" hidden="1" x14ac:dyDescent="0.2">
      <c r="A4736" t="s">
        <v>5014</v>
      </c>
      <c r="B4736" t="s">
        <v>32</v>
      </c>
      <c r="C4736" t="s">
        <v>29</v>
      </c>
      <c r="D4736" t="s">
        <v>43</v>
      </c>
      <c r="E4736" s="2">
        <v>297745</v>
      </c>
      <c r="G4736">
        <v>1378636.416</v>
      </c>
      <c r="H4736">
        <v>29279</v>
      </c>
      <c r="I4736">
        <v>0.46160000000000001</v>
      </c>
      <c r="J4736">
        <v>8053</v>
      </c>
      <c r="K4736">
        <v>0.75129999999999997</v>
      </c>
      <c r="L4736">
        <v>652879</v>
      </c>
      <c r="M4736">
        <v>1.81</v>
      </c>
      <c r="N4736">
        <v>242</v>
      </c>
      <c r="O4736" s="1">
        <v>45143</v>
      </c>
      <c r="P4736" s="1">
        <v>45147</v>
      </c>
      <c r="Q4736">
        <v>4</v>
      </c>
      <c r="R4736">
        <v>3</v>
      </c>
      <c r="S4736" t="s">
        <v>33</v>
      </c>
      <c r="T4736" s="1">
        <f>+P4736-N4736</f>
        <v>44905</v>
      </c>
    </row>
    <row r="4737" spans="1:20" hidden="1" x14ac:dyDescent="0.2">
      <c r="A4737" t="s">
        <v>727</v>
      </c>
      <c r="B4737" t="s">
        <v>48</v>
      </c>
      <c r="D4737" t="s">
        <v>30</v>
      </c>
      <c r="E4737" s="2">
        <v>297666</v>
      </c>
      <c r="G4737"/>
      <c r="H4737">
        <v>34519</v>
      </c>
      <c r="I4737">
        <v>0.76859999999999995</v>
      </c>
      <c r="K4737">
        <v>0.76439999999999997</v>
      </c>
      <c r="L4737"/>
      <c r="M4737">
        <v>4.8899999999999997</v>
      </c>
      <c r="N4737">
        <v>151</v>
      </c>
      <c r="O4737" s="1">
        <v>44965</v>
      </c>
      <c r="P4737" s="1">
        <v>45170</v>
      </c>
      <c r="Q4737">
        <v>5</v>
      </c>
      <c r="R4737">
        <v>9</v>
      </c>
      <c r="S4737" t="s">
        <v>23</v>
      </c>
      <c r="T4737" s="1">
        <f>+P4737-N4737</f>
        <v>45019</v>
      </c>
    </row>
    <row r="4738" spans="1:20" hidden="1" x14ac:dyDescent="0.2">
      <c r="A4738" t="s">
        <v>528</v>
      </c>
      <c r="B4738" t="s">
        <v>32</v>
      </c>
      <c r="C4738" t="s">
        <v>21</v>
      </c>
      <c r="D4738" t="s">
        <v>43</v>
      </c>
      <c r="E4738" s="2">
        <v>297061</v>
      </c>
      <c r="G4738" s="2">
        <v>7582181.0020000003</v>
      </c>
      <c r="H4738">
        <v>32486</v>
      </c>
      <c r="I4738">
        <v>0.51329999999999998</v>
      </c>
      <c r="J4738">
        <v>5252</v>
      </c>
      <c r="K4738">
        <v>0.7238</v>
      </c>
      <c r="L4738" s="2">
        <v>711469</v>
      </c>
      <c r="M4738">
        <v>0.49</v>
      </c>
      <c r="N4738">
        <v>44</v>
      </c>
      <c r="O4738" s="1">
        <v>44938</v>
      </c>
      <c r="P4738" s="1">
        <v>45224</v>
      </c>
      <c r="Q4738">
        <v>5</v>
      </c>
      <c r="S4738" t="s">
        <v>23</v>
      </c>
      <c r="T4738" s="1">
        <f>+P4738-N4738</f>
        <v>45180</v>
      </c>
    </row>
    <row r="4739" spans="1:20" hidden="1" x14ac:dyDescent="0.2">
      <c r="A4739" t="s">
        <v>4872</v>
      </c>
      <c r="B4739" t="s">
        <v>37</v>
      </c>
      <c r="C4739" t="s">
        <v>41</v>
      </c>
      <c r="D4739" t="s">
        <v>30</v>
      </c>
      <c r="E4739" s="2">
        <v>289735</v>
      </c>
      <c r="G4739">
        <v>676283</v>
      </c>
      <c r="H4739">
        <v>30951</v>
      </c>
      <c r="I4739">
        <v>0.90890000000000004</v>
      </c>
      <c r="J4739">
        <v>3043</v>
      </c>
      <c r="K4739">
        <v>0.76049999999999995</v>
      </c>
      <c r="L4739">
        <v>59282</v>
      </c>
      <c r="N4739">
        <v>210</v>
      </c>
      <c r="O4739" s="1">
        <v>45267</v>
      </c>
      <c r="P4739" s="1">
        <v>45089</v>
      </c>
      <c r="R4739">
        <v>5</v>
      </c>
      <c r="S4739" t="s">
        <v>35</v>
      </c>
      <c r="T4739" s="1">
        <f>+P4739-N4739</f>
        <v>44879</v>
      </c>
    </row>
    <row r="4740" spans="1:20" hidden="1" x14ac:dyDescent="0.2">
      <c r="A4740" t="s">
        <v>2309</v>
      </c>
      <c r="B4740" t="s">
        <v>28</v>
      </c>
      <c r="C4740" t="s">
        <v>41</v>
      </c>
      <c r="D4740" t="s">
        <v>30</v>
      </c>
      <c r="E4740" s="2">
        <v>288771</v>
      </c>
      <c r="G4740">
        <v>479693</v>
      </c>
      <c r="H4740">
        <v>16484</v>
      </c>
      <c r="I4740">
        <v>0.35799999999999998</v>
      </c>
      <c r="J4740">
        <v>9427</v>
      </c>
      <c r="K4740">
        <v>0.31340000000000001</v>
      </c>
      <c r="L4740">
        <v>691659</v>
      </c>
      <c r="N4740">
        <v>275</v>
      </c>
      <c r="O4740" s="1">
        <v>44938</v>
      </c>
      <c r="P4740" s="1">
        <v>45123</v>
      </c>
      <c r="Q4740">
        <v>2</v>
      </c>
      <c r="R4740">
        <v>2</v>
      </c>
      <c r="S4740" t="s">
        <v>35</v>
      </c>
      <c r="T4740" s="1">
        <f>+P4740-N4740</f>
        <v>44848</v>
      </c>
    </row>
    <row r="4741" spans="1:20" hidden="1" x14ac:dyDescent="0.2">
      <c r="A4741" t="s">
        <v>3522</v>
      </c>
      <c r="B4741" t="s">
        <v>37</v>
      </c>
      <c r="C4741" t="s">
        <v>29</v>
      </c>
      <c r="E4741" s="2">
        <v>288746</v>
      </c>
      <c r="G4741">
        <v>835251</v>
      </c>
      <c r="H4741">
        <v>39170</v>
      </c>
      <c r="I4741">
        <v>0.2155</v>
      </c>
      <c r="J4741">
        <v>5367</v>
      </c>
      <c r="K4741">
        <v>0.62780000000000002</v>
      </c>
      <c r="L4741">
        <v>958569</v>
      </c>
      <c r="M4741">
        <v>3.62</v>
      </c>
      <c r="N4741">
        <v>89</v>
      </c>
      <c r="O4741" s="1">
        <v>45152</v>
      </c>
      <c r="P4741" s="1">
        <v>45153</v>
      </c>
      <c r="R4741">
        <v>8</v>
      </c>
      <c r="S4741" t="s">
        <v>23</v>
      </c>
      <c r="T4741" s="1">
        <f>+P4741-N4741</f>
        <v>45064</v>
      </c>
    </row>
    <row r="4742" spans="1:20" hidden="1" x14ac:dyDescent="0.2">
      <c r="A4742" t="s">
        <v>2748</v>
      </c>
      <c r="C4742" t="s">
        <v>41</v>
      </c>
      <c r="D4742" t="s">
        <v>26</v>
      </c>
      <c r="E4742" s="2">
        <v>286070</v>
      </c>
      <c r="G4742">
        <v>717907</v>
      </c>
      <c r="H4742">
        <v>11817</v>
      </c>
      <c r="I4742">
        <v>0.33689999999999998</v>
      </c>
      <c r="J4742">
        <v>7837</v>
      </c>
      <c r="L4742">
        <v>812693</v>
      </c>
      <c r="M4742">
        <v>1.03</v>
      </c>
      <c r="N4742">
        <v>287</v>
      </c>
      <c r="O4742" s="1">
        <v>45219</v>
      </c>
      <c r="P4742" s="1">
        <v>45020</v>
      </c>
      <c r="Q4742">
        <v>1</v>
      </c>
      <c r="R4742">
        <v>9</v>
      </c>
      <c r="S4742" t="s">
        <v>33</v>
      </c>
      <c r="T4742" s="1">
        <f>+P4742-N4742</f>
        <v>44733</v>
      </c>
    </row>
    <row r="4743" spans="1:20" hidden="1" x14ac:dyDescent="0.2">
      <c r="A4743" t="s">
        <v>343</v>
      </c>
      <c r="B4743" t="s">
        <v>37</v>
      </c>
      <c r="C4743" t="s">
        <v>25</v>
      </c>
      <c r="D4743" t="s">
        <v>26</v>
      </c>
      <c r="E4743" s="2">
        <v>285920</v>
      </c>
      <c r="G4743">
        <v>932212</v>
      </c>
      <c r="H4743">
        <v>34447</v>
      </c>
      <c r="I4743">
        <v>0.61639999999999995</v>
      </c>
      <c r="J4743">
        <v>1653</v>
      </c>
      <c r="K4743">
        <v>3.9E-2</v>
      </c>
      <c r="L4743">
        <v>502274</v>
      </c>
      <c r="N4743">
        <v>253</v>
      </c>
      <c r="O4743" s="1">
        <v>45197</v>
      </c>
      <c r="P4743" s="1">
        <v>44968</v>
      </c>
      <c r="Q4743">
        <v>1</v>
      </c>
      <c r="R4743">
        <v>10</v>
      </c>
      <c r="S4743" t="s">
        <v>33</v>
      </c>
      <c r="T4743" s="1">
        <f>+P4743-N4743</f>
        <v>44715</v>
      </c>
    </row>
    <row r="4744" spans="1:20" hidden="1" x14ac:dyDescent="0.2">
      <c r="A4744" t="s">
        <v>4781</v>
      </c>
      <c r="B4744" t="s">
        <v>32</v>
      </c>
      <c r="C4744" t="s">
        <v>29</v>
      </c>
      <c r="D4744" t="s">
        <v>26</v>
      </c>
      <c r="E4744">
        <v>390551</v>
      </c>
      <c r="F4744">
        <v>208483</v>
      </c>
      <c r="G4744">
        <v>512841</v>
      </c>
      <c r="H4744">
        <v>36513</v>
      </c>
      <c r="I4744">
        <v>0.58560000000000001</v>
      </c>
      <c r="J4744">
        <v>8988</v>
      </c>
      <c r="L4744">
        <v>610999</v>
      </c>
      <c r="M4744">
        <v>4.83</v>
      </c>
      <c r="O4744" s="1">
        <v>45164</v>
      </c>
      <c r="P4744" s="1">
        <v>45062</v>
      </c>
      <c r="Q4744">
        <v>5</v>
      </c>
      <c r="S4744" t="s">
        <v>23</v>
      </c>
    </row>
    <row r="4745" spans="1:20" hidden="1" x14ac:dyDescent="0.2">
      <c r="A4745" t="s">
        <v>1800</v>
      </c>
      <c r="B4745" t="s">
        <v>37</v>
      </c>
      <c r="C4745" t="s">
        <v>39</v>
      </c>
      <c r="D4745" t="s">
        <v>49</v>
      </c>
      <c r="E4745" s="2">
        <v>282919</v>
      </c>
      <c r="G4745"/>
      <c r="H4745">
        <v>28802</v>
      </c>
      <c r="I4745">
        <v>0.85440000000000005</v>
      </c>
      <c r="J4745">
        <v>6823</v>
      </c>
      <c r="K4745">
        <v>0.50319999999999998</v>
      </c>
      <c r="L4745">
        <v>456289</v>
      </c>
      <c r="M4745">
        <v>3.62</v>
      </c>
      <c r="N4745">
        <v>320</v>
      </c>
      <c r="O4745" s="1">
        <v>45270</v>
      </c>
      <c r="P4745" s="1">
        <v>45135</v>
      </c>
      <c r="Q4745">
        <v>2</v>
      </c>
      <c r="R4745">
        <v>7</v>
      </c>
      <c r="S4745" t="s">
        <v>35</v>
      </c>
      <c r="T4745" s="1">
        <f>+P4745-N4745</f>
        <v>44815</v>
      </c>
    </row>
    <row r="4746" spans="1:20" hidden="1" x14ac:dyDescent="0.2">
      <c r="A4746" t="s">
        <v>4483</v>
      </c>
      <c r="B4746" t="s">
        <v>37</v>
      </c>
      <c r="C4746" t="s">
        <v>39</v>
      </c>
      <c r="E4746" s="2">
        <v>281951</v>
      </c>
      <c r="G4746"/>
      <c r="H4746">
        <v>32297</v>
      </c>
      <c r="I4746">
        <v>0.61829999999999996</v>
      </c>
      <c r="J4746">
        <v>4750</v>
      </c>
      <c r="K4746">
        <v>0.58909999999999996</v>
      </c>
      <c r="L4746">
        <v>971830</v>
      </c>
      <c r="N4746">
        <v>222</v>
      </c>
      <c r="O4746" s="1">
        <v>44950</v>
      </c>
      <c r="P4746" s="1">
        <v>45086</v>
      </c>
      <c r="Q4746">
        <v>3</v>
      </c>
      <c r="R4746">
        <v>1</v>
      </c>
      <c r="S4746" t="s">
        <v>35</v>
      </c>
      <c r="T4746" s="1">
        <f>+P4746-N4746</f>
        <v>44864</v>
      </c>
    </row>
    <row r="4747" spans="1:20" hidden="1" x14ac:dyDescent="0.2">
      <c r="A4747" t="s">
        <v>2385</v>
      </c>
      <c r="B4747" t="s">
        <v>32</v>
      </c>
      <c r="C4747" t="s">
        <v>41</v>
      </c>
      <c r="D4747" t="s">
        <v>49</v>
      </c>
      <c r="E4747" s="2">
        <v>279202</v>
      </c>
      <c r="G4747"/>
      <c r="H4747">
        <v>100412.7211</v>
      </c>
      <c r="J4747">
        <v>4779</v>
      </c>
      <c r="K4747">
        <v>0.76480000000000004</v>
      </c>
      <c r="L4747">
        <v>974143</v>
      </c>
      <c r="M4747">
        <v>0.33</v>
      </c>
      <c r="N4747">
        <v>80</v>
      </c>
      <c r="O4747" s="1">
        <v>45268</v>
      </c>
      <c r="P4747" s="1">
        <v>45060</v>
      </c>
      <c r="Q4747">
        <v>3</v>
      </c>
      <c r="R4747">
        <v>9</v>
      </c>
      <c r="S4747" t="s">
        <v>33</v>
      </c>
      <c r="T4747" s="1">
        <f>+P4747-N4747</f>
        <v>44980</v>
      </c>
    </row>
    <row r="4748" spans="1:20" hidden="1" x14ac:dyDescent="0.2">
      <c r="A4748" t="s">
        <v>686</v>
      </c>
      <c r="B4748" t="s">
        <v>32</v>
      </c>
      <c r="C4748" t="s">
        <v>29</v>
      </c>
      <c r="D4748" t="s">
        <v>22</v>
      </c>
      <c r="E4748" s="2">
        <v>277121</v>
      </c>
      <c r="G4748">
        <v>760705</v>
      </c>
      <c r="H4748">
        <v>7224</v>
      </c>
      <c r="I4748">
        <v>0.23899999999999999</v>
      </c>
      <c r="J4748">
        <v>5978</v>
      </c>
      <c r="L4748">
        <v>303488</v>
      </c>
      <c r="M4748">
        <v>1.93</v>
      </c>
      <c r="N4748">
        <v>338</v>
      </c>
      <c r="O4748" s="1">
        <v>44965</v>
      </c>
      <c r="P4748" s="1">
        <v>45202</v>
      </c>
      <c r="Q4748">
        <v>1</v>
      </c>
      <c r="R4748">
        <v>3</v>
      </c>
      <c r="S4748" t="s">
        <v>35</v>
      </c>
      <c r="T4748" s="1">
        <f>+P4748-N4748</f>
        <v>44864</v>
      </c>
    </row>
    <row r="4749" spans="1:20" hidden="1" x14ac:dyDescent="0.2">
      <c r="A4749" t="s">
        <v>4954</v>
      </c>
      <c r="B4749" t="s">
        <v>37</v>
      </c>
      <c r="C4749" t="s">
        <v>29</v>
      </c>
      <c r="D4749" t="s">
        <v>43</v>
      </c>
      <c r="E4749" s="2">
        <v>275778</v>
      </c>
      <c r="G4749">
        <v>859676</v>
      </c>
      <c r="I4749">
        <v>0.37930000000000003</v>
      </c>
      <c r="J4749">
        <v>2640</v>
      </c>
      <c r="K4749">
        <v>0.26540000000000002</v>
      </c>
      <c r="L4749">
        <v>700411</v>
      </c>
      <c r="M4749">
        <v>2.14</v>
      </c>
      <c r="N4749">
        <v>192</v>
      </c>
      <c r="O4749" s="1">
        <v>45089</v>
      </c>
      <c r="P4749" s="1">
        <v>45282</v>
      </c>
      <c r="Q4749">
        <v>5</v>
      </c>
      <c r="R4749">
        <v>3</v>
      </c>
      <c r="S4749" t="s">
        <v>23</v>
      </c>
      <c r="T4749" s="1">
        <f>+P4749-N4749</f>
        <v>45090</v>
      </c>
    </row>
    <row r="4750" spans="1:20" hidden="1" x14ac:dyDescent="0.2">
      <c r="A4750" t="s">
        <v>4036</v>
      </c>
      <c r="B4750" t="s">
        <v>32</v>
      </c>
      <c r="C4750" t="s">
        <v>25</v>
      </c>
      <c r="D4750" t="s">
        <v>26</v>
      </c>
      <c r="E4750" s="2">
        <v>275714</v>
      </c>
      <c r="G4750">
        <v>46458</v>
      </c>
      <c r="H4750">
        <v>22836</v>
      </c>
      <c r="I4750">
        <v>0.70899999999999996</v>
      </c>
      <c r="J4750">
        <v>462</v>
      </c>
      <c r="K4750">
        <v>9.8100000000000007E-2</v>
      </c>
      <c r="L4750">
        <v>167354</v>
      </c>
      <c r="M4750">
        <v>1.18</v>
      </c>
      <c r="N4750">
        <v>108</v>
      </c>
      <c r="O4750" s="1">
        <v>45014</v>
      </c>
      <c r="P4750" s="1">
        <v>44945</v>
      </c>
      <c r="Q4750">
        <v>2</v>
      </c>
      <c r="R4750">
        <v>2</v>
      </c>
      <c r="S4750" t="s">
        <v>33</v>
      </c>
      <c r="T4750" s="1">
        <f>+P4750-N4750</f>
        <v>44837</v>
      </c>
    </row>
    <row r="4751" spans="1:20" x14ac:dyDescent="0.2">
      <c r="A4751" t="s">
        <v>4737</v>
      </c>
      <c r="B4751" t="s">
        <v>28</v>
      </c>
      <c r="C4751" t="s">
        <v>25</v>
      </c>
      <c r="D4751" t="s">
        <v>30</v>
      </c>
      <c r="E4751" s="2">
        <v>274582</v>
      </c>
      <c r="G4751">
        <v>161904</v>
      </c>
      <c r="H4751">
        <v>27010</v>
      </c>
      <c r="I4751">
        <v>0.59279999999999999</v>
      </c>
      <c r="J4751">
        <v>4099</v>
      </c>
      <c r="K4751">
        <v>0.71689999999999998</v>
      </c>
      <c r="L4751">
        <v>757591</v>
      </c>
      <c r="M4751">
        <v>1.05</v>
      </c>
      <c r="N4751">
        <v>331</v>
      </c>
      <c r="O4751" s="1">
        <v>45202</v>
      </c>
      <c r="P4751" s="1">
        <v>45191</v>
      </c>
      <c r="Q4751">
        <v>5</v>
      </c>
      <c r="R4751">
        <v>3</v>
      </c>
      <c r="T4751" s="1">
        <f>+P4751-N4751</f>
        <v>44860</v>
      </c>
    </row>
    <row r="4752" spans="1:20" hidden="1" x14ac:dyDescent="0.2">
      <c r="A4752" t="s">
        <v>1162</v>
      </c>
      <c r="C4752" t="s">
        <v>41</v>
      </c>
      <c r="D4752" t="s">
        <v>30</v>
      </c>
      <c r="E4752" s="2">
        <v>274487</v>
      </c>
      <c r="G4752">
        <v>464169</v>
      </c>
      <c r="I4752">
        <v>0.97240000000000004</v>
      </c>
      <c r="J4752">
        <v>4436</v>
      </c>
      <c r="K4752">
        <v>0.84760000000000002</v>
      </c>
      <c r="L4752">
        <v>41949</v>
      </c>
      <c r="M4752">
        <v>3.79</v>
      </c>
      <c r="N4752">
        <v>118</v>
      </c>
      <c r="O4752" s="1">
        <v>45040</v>
      </c>
      <c r="P4752" s="1">
        <v>45188</v>
      </c>
      <c r="Q4752">
        <v>2</v>
      </c>
      <c r="R4752">
        <v>9</v>
      </c>
      <c r="S4752" t="s">
        <v>33</v>
      </c>
      <c r="T4752" s="1">
        <f>+P4752-N4752</f>
        <v>45070</v>
      </c>
    </row>
    <row r="4753" spans="1:20" hidden="1" x14ac:dyDescent="0.2">
      <c r="A4753" t="s">
        <v>3183</v>
      </c>
      <c r="B4753" t="s">
        <v>28</v>
      </c>
      <c r="C4753" t="s">
        <v>29</v>
      </c>
      <c r="D4753" t="s">
        <v>43</v>
      </c>
      <c r="E4753" s="2">
        <v>272785</v>
      </c>
      <c r="G4753"/>
      <c r="H4753">
        <v>47264</v>
      </c>
      <c r="I4753">
        <v>0.10489999999999999</v>
      </c>
      <c r="J4753">
        <v>2782</v>
      </c>
      <c r="K4753">
        <v>0.93959999999999999</v>
      </c>
      <c r="L4753">
        <v>488239</v>
      </c>
      <c r="M4753">
        <v>1.03</v>
      </c>
      <c r="N4753">
        <v>196</v>
      </c>
      <c r="O4753" s="1">
        <v>45026</v>
      </c>
      <c r="P4753" s="1">
        <v>45178</v>
      </c>
      <c r="Q4753">
        <v>5</v>
      </c>
      <c r="R4753">
        <v>3</v>
      </c>
      <c r="S4753" t="s">
        <v>23</v>
      </c>
      <c r="T4753" s="1">
        <f>+P4753-N4753</f>
        <v>44982</v>
      </c>
    </row>
    <row r="4754" spans="1:20" hidden="1" x14ac:dyDescent="0.2">
      <c r="A4754" t="s">
        <v>290</v>
      </c>
      <c r="B4754" t="s">
        <v>48</v>
      </c>
      <c r="C4754" t="s">
        <v>29</v>
      </c>
      <c r="D4754" t="s">
        <v>26</v>
      </c>
      <c r="E4754" s="2">
        <v>271353</v>
      </c>
      <c r="G4754">
        <v>596022</v>
      </c>
      <c r="H4754">
        <v>36456</v>
      </c>
      <c r="I4754">
        <v>0.1515</v>
      </c>
      <c r="J4754">
        <v>3152</v>
      </c>
      <c r="K4754">
        <v>0.95430000000000004</v>
      </c>
      <c r="L4754">
        <v>435615</v>
      </c>
      <c r="M4754">
        <v>1.31</v>
      </c>
      <c r="N4754">
        <v>314</v>
      </c>
      <c r="O4754" s="1">
        <v>45141</v>
      </c>
      <c r="P4754" s="1">
        <v>45206</v>
      </c>
      <c r="R4754">
        <v>9</v>
      </c>
      <c r="S4754" t="s">
        <v>33</v>
      </c>
      <c r="T4754" s="1">
        <f>+P4754-N4754</f>
        <v>44892</v>
      </c>
    </row>
    <row r="4755" spans="1:20" hidden="1" x14ac:dyDescent="0.2">
      <c r="A4755" t="s">
        <v>2808</v>
      </c>
      <c r="B4755" t="s">
        <v>37</v>
      </c>
      <c r="C4755" t="s">
        <v>25</v>
      </c>
      <c r="D4755" t="s">
        <v>49</v>
      </c>
      <c r="E4755" s="2">
        <v>270737</v>
      </c>
      <c r="G4755"/>
      <c r="H4755">
        <v>42661</v>
      </c>
      <c r="I4755">
        <v>0.28970000000000001</v>
      </c>
      <c r="J4755">
        <v>4553</v>
      </c>
      <c r="K4755">
        <v>0.61560000000000004</v>
      </c>
      <c r="L4755">
        <v>250351</v>
      </c>
      <c r="M4755">
        <v>0.93</v>
      </c>
      <c r="N4755">
        <v>268</v>
      </c>
      <c r="O4755" s="1">
        <v>45153</v>
      </c>
      <c r="P4755" s="1">
        <v>45240</v>
      </c>
      <c r="Q4755">
        <v>2</v>
      </c>
      <c r="S4755" t="s">
        <v>23</v>
      </c>
      <c r="T4755" s="1">
        <f>+P4755-N4755</f>
        <v>44972</v>
      </c>
    </row>
    <row r="4756" spans="1:20" hidden="1" x14ac:dyDescent="0.2">
      <c r="A4756" t="s">
        <v>3751</v>
      </c>
      <c r="C4756" t="s">
        <v>41</v>
      </c>
      <c r="D4756" t="s">
        <v>43</v>
      </c>
      <c r="E4756" s="2">
        <v>269840</v>
      </c>
      <c r="G4756">
        <v>576375</v>
      </c>
      <c r="H4756">
        <v>45585</v>
      </c>
      <c r="I4756">
        <v>0.91839999999999999</v>
      </c>
      <c r="J4756">
        <v>6859</v>
      </c>
      <c r="K4756">
        <v>0.75790000000000002</v>
      </c>
      <c r="L4756">
        <v>76305</v>
      </c>
      <c r="N4756">
        <v>43</v>
      </c>
      <c r="O4756" s="1">
        <v>45282</v>
      </c>
      <c r="P4756" s="1">
        <v>44976</v>
      </c>
      <c r="Q4756">
        <v>4</v>
      </c>
      <c r="R4756">
        <v>10</v>
      </c>
      <c r="S4756" t="s">
        <v>33</v>
      </c>
      <c r="T4756" s="1">
        <f>+P4756-N4756</f>
        <v>44933</v>
      </c>
    </row>
    <row r="4757" spans="1:20" hidden="1" x14ac:dyDescent="0.2">
      <c r="A4757" t="s">
        <v>2395</v>
      </c>
      <c r="C4757" t="s">
        <v>25</v>
      </c>
      <c r="D4757" t="s">
        <v>49</v>
      </c>
      <c r="E4757" s="2">
        <v>268241</v>
      </c>
      <c r="G4757">
        <v>604327</v>
      </c>
      <c r="H4757">
        <v>4196</v>
      </c>
      <c r="I4757">
        <v>5.9700000000000003E-2</v>
      </c>
      <c r="J4757">
        <v>5307</v>
      </c>
      <c r="K4757">
        <v>0.65859999999999996</v>
      </c>
      <c r="L4757">
        <v>539950</v>
      </c>
      <c r="M4757">
        <v>2.83</v>
      </c>
      <c r="N4757">
        <v>88</v>
      </c>
      <c r="O4757" s="1">
        <v>44976</v>
      </c>
      <c r="P4757" s="1">
        <v>45084</v>
      </c>
      <c r="Q4757">
        <v>1</v>
      </c>
      <c r="R4757">
        <v>3</v>
      </c>
      <c r="S4757" t="s">
        <v>35</v>
      </c>
      <c r="T4757" s="1">
        <f>+P4757-N4757</f>
        <v>44996</v>
      </c>
    </row>
    <row r="4758" spans="1:20" hidden="1" x14ac:dyDescent="0.2">
      <c r="A4758" t="s">
        <v>2643</v>
      </c>
      <c r="B4758" t="s">
        <v>48</v>
      </c>
      <c r="C4758" t="s">
        <v>25</v>
      </c>
      <c r="D4758" t="s">
        <v>22</v>
      </c>
      <c r="E4758" s="2">
        <v>266546</v>
      </c>
      <c r="G4758">
        <v>212495</v>
      </c>
      <c r="H4758">
        <v>996</v>
      </c>
      <c r="I4758">
        <v>0.3281</v>
      </c>
      <c r="J4758">
        <v>9680</v>
      </c>
      <c r="K4758">
        <v>0.64939999999999998</v>
      </c>
      <c r="L4758">
        <v>123079</v>
      </c>
      <c r="M4758">
        <v>0.51</v>
      </c>
      <c r="N4758">
        <v>267</v>
      </c>
      <c r="O4758" s="1">
        <v>45011</v>
      </c>
      <c r="P4758" s="1">
        <v>45285</v>
      </c>
      <c r="Q4758">
        <v>4</v>
      </c>
      <c r="R4758">
        <v>1</v>
      </c>
      <c r="S4758" t="s">
        <v>35</v>
      </c>
      <c r="T4758" s="1">
        <f>+P4758-N4758</f>
        <v>45018</v>
      </c>
    </row>
    <row r="4759" spans="1:20" hidden="1" x14ac:dyDescent="0.2">
      <c r="A4759" t="s">
        <v>380</v>
      </c>
      <c r="B4759" t="s">
        <v>28</v>
      </c>
      <c r="C4759" t="s">
        <v>21</v>
      </c>
      <c r="D4759" t="s">
        <v>43</v>
      </c>
      <c r="E4759" s="2">
        <v>265832</v>
      </c>
      <c r="G4759" s="2">
        <v>679252</v>
      </c>
      <c r="H4759">
        <v>31938</v>
      </c>
      <c r="I4759">
        <v>0.82010000000000005</v>
      </c>
      <c r="J4759">
        <v>53266.3842</v>
      </c>
      <c r="K4759">
        <v>0.87080000000000002</v>
      </c>
      <c r="L4759" s="2">
        <v>481451</v>
      </c>
      <c r="M4759">
        <v>3.51</v>
      </c>
      <c r="N4759">
        <v>271</v>
      </c>
      <c r="P4759" s="1">
        <v>45055</v>
      </c>
      <c r="Q4759">
        <v>3</v>
      </c>
      <c r="R4759">
        <v>6</v>
      </c>
      <c r="S4759" t="s">
        <v>35</v>
      </c>
      <c r="T4759" s="1">
        <f>+P4759-N4759</f>
        <v>44784</v>
      </c>
    </row>
    <row r="4760" spans="1:20" hidden="1" x14ac:dyDescent="0.2">
      <c r="A4760" t="s">
        <v>854</v>
      </c>
      <c r="B4760" t="s">
        <v>28</v>
      </c>
      <c r="C4760" t="s">
        <v>41</v>
      </c>
      <c r="D4760" t="s">
        <v>26</v>
      </c>
      <c r="E4760" s="2">
        <v>261775</v>
      </c>
      <c r="G4760">
        <v>683878</v>
      </c>
      <c r="H4760">
        <v>36765</v>
      </c>
      <c r="I4760">
        <v>0.114870773</v>
      </c>
      <c r="J4760">
        <v>5646</v>
      </c>
      <c r="K4760">
        <v>0.40820000000000001</v>
      </c>
      <c r="L4760">
        <v>885693</v>
      </c>
      <c r="M4760">
        <v>2.71</v>
      </c>
      <c r="N4760">
        <v>150</v>
      </c>
      <c r="O4760" s="1">
        <v>45186</v>
      </c>
      <c r="P4760" s="1">
        <v>45218</v>
      </c>
      <c r="Q4760">
        <v>5</v>
      </c>
      <c r="R4760">
        <v>3</v>
      </c>
      <c r="S4760" t="s">
        <v>23</v>
      </c>
      <c r="T4760" s="1">
        <f>+P4760-N4760</f>
        <v>45068</v>
      </c>
    </row>
    <row r="4761" spans="1:20" hidden="1" x14ac:dyDescent="0.2">
      <c r="A4761" t="s">
        <v>2114</v>
      </c>
      <c r="B4761" t="s">
        <v>32</v>
      </c>
      <c r="C4761" t="s">
        <v>25</v>
      </c>
      <c r="D4761" t="s">
        <v>43</v>
      </c>
      <c r="E4761" s="2">
        <v>260670</v>
      </c>
      <c r="G4761">
        <v>142144</v>
      </c>
      <c r="H4761">
        <v>18221</v>
      </c>
      <c r="I4761">
        <v>0.56200000000000006</v>
      </c>
      <c r="J4761">
        <v>7258</v>
      </c>
      <c r="K4761">
        <v>8.7999999999999995E-2</v>
      </c>
      <c r="L4761">
        <v>654892</v>
      </c>
      <c r="M4761">
        <v>3.11</v>
      </c>
      <c r="N4761">
        <v>345</v>
      </c>
      <c r="O4761" s="1">
        <v>45020</v>
      </c>
      <c r="P4761" s="1">
        <v>45284</v>
      </c>
      <c r="Q4761">
        <v>2</v>
      </c>
      <c r="R4761">
        <v>4</v>
      </c>
      <c r="S4761" t="s">
        <v>23</v>
      </c>
      <c r="T4761" s="1">
        <f>+P4761-N4761</f>
        <v>44939</v>
      </c>
    </row>
    <row r="4762" spans="1:20" hidden="1" x14ac:dyDescent="0.2">
      <c r="A4762" t="s">
        <v>2627</v>
      </c>
      <c r="B4762" t="s">
        <v>32</v>
      </c>
      <c r="C4762" t="s">
        <v>41</v>
      </c>
      <c r="D4762" t="s">
        <v>26</v>
      </c>
      <c r="E4762" s="2">
        <v>260153</v>
      </c>
      <c r="G4762">
        <v>459849</v>
      </c>
      <c r="H4762">
        <v>18095</v>
      </c>
      <c r="I4762">
        <v>0.28899999999999998</v>
      </c>
      <c r="J4762">
        <v>8304</v>
      </c>
      <c r="K4762">
        <v>0.29909999999999998</v>
      </c>
      <c r="L4762">
        <v>650583</v>
      </c>
      <c r="M4762">
        <v>0.83</v>
      </c>
      <c r="N4762">
        <v>344</v>
      </c>
      <c r="O4762" s="1">
        <v>45224</v>
      </c>
      <c r="P4762" s="1">
        <v>45061</v>
      </c>
      <c r="Q4762">
        <v>2</v>
      </c>
      <c r="R4762">
        <v>10</v>
      </c>
      <c r="S4762" t="s">
        <v>23</v>
      </c>
      <c r="T4762" s="1">
        <f>+P4762-N4762</f>
        <v>44717</v>
      </c>
    </row>
    <row r="4763" spans="1:20" hidden="1" x14ac:dyDescent="0.2">
      <c r="A4763" t="s">
        <v>3579</v>
      </c>
      <c r="B4763" t="s">
        <v>37</v>
      </c>
      <c r="C4763" t="s">
        <v>29</v>
      </c>
      <c r="D4763" t="s">
        <v>22</v>
      </c>
      <c r="E4763" s="2">
        <v>258692</v>
      </c>
      <c r="G4763">
        <v>973091</v>
      </c>
      <c r="H4763">
        <v>7187</v>
      </c>
      <c r="I4763">
        <v>0.73480000000000001</v>
      </c>
      <c r="J4763">
        <v>2507</v>
      </c>
      <c r="L4763">
        <v>462853</v>
      </c>
      <c r="M4763">
        <v>1.22</v>
      </c>
      <c r="N4763">
        <v>53</v>
      </c>
      <c r="O4763" s="1">
        <v>44935</v>
      </c>
      <c r="P4763" s="1">
        <v>44929</v>
      </c>
      <c r="Q4763">
        <v>3</v>
      </c>
      <c r="R4763">
        <v>4</v>
      </c>
      <c r="S4763" t="s">
        <v>35</v>
      </c>
      <c r="T4763" s="1">
        <f>+P4763-N4763</f>
        <v>44876</v>
      </c>
    </row>
    <row r="4764" spans="1:20" hidden="1" x14ac:dyDescent="0.2">
      <c r="A4764" t="s">
        <v>3666</v>
      </c>
      <c r="B4764" t="s">
        <v>28</v>
      </c>
      <c r="C4764" t="s">
        <v>29</v>
      </c>
      <c r="D4764" t="s">
        <v>30</v>
      </c>
      <c r="E4764" s="2">
        <v>255591</v>
      </c>
      <c r="G4764">
        <v>111918</v>
      </c>
      <c r="H4764">
        <v>44413</v>
      </c>
      <c r="I4764">
        <v>3.2000000000000001E-2</v>
      </c>
      <c r="J4764">
        <v>8295</v>
      </c>
      <c r="L4764">
        <v>6587863.5549999997</v>
      </c>
      <c r="M4764">
        <v>1.64</v>
      </c>
      <c r="N4764">
        <v>152</v>
      </c>
      <c r="O4764" s="1">
        <v>44969</v>
      </c>
      <c r="P4764" s="1">
        <v>45288</v>
      </c>
      <c r="Q4764">
        <v>1</v>
      </c>
      <c r="R4764">
        <v>6</v>
      </c>
      <c r="S4764" t="s">
        <v>23</v>
      </c>
      <c r="T4764" s="1">
        <f>+P4764-N4764</f>
        <v>45136</v>
      </c>
    </row>
    <row r="4765" spans="1:20" x14ac:dyDescent="0.2">
      <c r="A4765" t="s">
        <v>2075</v>
      </c>
      <c r="B4765" t="s">
        <v>20</v>
      </c>
      <c r="C4765" t="s">
        <v>29</v>
      </c>
      <c r="D4765" t="s">
        <v>30</v>
      </c>
      <c r="E4765" s="2">
        <v>254863</v>
      </c>
      <c r="G4765">
        <v>628842</v>
      </c>
      <c r="H4765">
        <v>439</v>
      </c>
      <c r="I4765">
        <v>6.4999999999999997E-3</v>
      </c>
      <c r="J4765">
        <v>7943</v>
      </c>
      <c r="K4765">
        <v>0.33589999999999998</v>
      </c>
      <c r="L4765">
        <v>393044</v>
      </c>
      <c r="M4765">
        <v>3.69</v>
      </c>
      <c r="N4765">
        <v>272</v>
      </c>
      <c r="O4765" s="1">
        <v>45239</v>
      </c>
      <c r="P4765" s="1">
        <v>45160</v>
      </c>
      <c r="Q4765">
        <v>1</v>
      </c>
      <c r="R4765">
        <v>2</v>
      </c>
      <c r="T4765" s="1">
        <f>+P4765-N4765</f>
        <v>44888</v>
      </c>
    </row>
    <row r="4766" spans="1:20" hidden="1" x14ac:dyDescent="0.2">
      <c r="A4766" t="s">
        <v>4803</v>
      </c>
      <c r="B4766" t="s">
        <v>48</v>
      </c>
      <c r="C4766" t="s">
        <v>25</v>
      </c>
      <c r="D4766" t="s">
        <v>49</v>
      </c>
      <c r="E4766">
        <v>30956</v>
      </c>
      <c r="F4766">
        <v>31645</v>
      </c>
      <c r="G4766">
        <v>936783</v>
      </c>
      <c r="H4766">
        <v>21146</v>
      </c>
      <c r="J4766">
        <v>2477</v>
      </c>
      <c r="K4766">
        <v>0.79420000000000002</v>
      </c>
      <c r="L4766">
        <v>987967</v>
      </c>
      <c r="O4766" s="1">
        <v>45243</v>
      </c>
      <c r="P4766" s="1">
        <v>44969</v>
      </c>
      <c r="Q4766">
        <v>1</v>
      </c>
      <c r="R4766">
        <v>5</v>
      </c>
      <c r="S4766" t="s">
        <v>23</v>
      </c>
    </row>
    <row r="4767" spans="1:20" hidden="1" x14ac:dyDescent="0.2">
      <c r="A4767" t="s">
        <v>1293</v>
      </c>
      <c r="B4767" t="s">
        <v>32</v>
      </c>
      <c r="C4767" t="s">
        <v>25</v>
      </c>
      <c r="D4767" t="s">
        <v>49</v>
      </c>
      <c r="E4767" s="2">
        <v>247334</v>
      </c>
      <c r="G4767">
        <v>87944</v>
      </c>
      <c r="I4767">
        <v>0.57630000000000003</v>
      </c>
      <c r="K4767">
        <v>0.21779999999999999</v>
      </c>
      <c r="L4767">
        <v>289003</v>
      </c>
      <c r="M4767">
        <v>0.18</v>
      </c>
      <c r="N4767">
        <v>92</v>
      </c>
      <c r="O4767" s="1">
        <v>45177</v>
      </c>
      <c r="P4767" s="1">
        <v>45137</v>
      </c>
      <c r="Q4767">
        <v>5</v>
      </c>
      <c r="R4767">
        <v>6</v>
      </c>
      <c r="S4767" t="s">
        <v>33</v>
      </c>
      <c r="T4767" s="1">
        <f>+P4767-N4767</f>
        <v>45045</v>
      </c>
    </row>
    <row r="4768" spans="1:20" hidden="1" x14ac:dyDescent="0.2">
      <c r="A4768" t="s">
        <v>4349</v>
      </c>
      <c r="B4768" t="s">
        <v>28</v>
      </c>
      <c r="C4768" t="s">
        <v>39</v>
      </c>
      <c r="D4768" t="s">
        <v>43</v>
      </c>
      <c r="E4768" s="2">
        <v>246632</v>
      </c>
      <c r="G4768">
        <v>557766</v>
      </c>
      <c r="H4768">
        <v>36620</v>
      </c>
      <c r="I4768">
        <v>8.6699999999999999E-2</v>
      </c>
      <c r="J4768">
        <v>2053</v>
      </c>
      <c r="L4768">
        <v>877623</v>
      </c>
      <c r="M4768">
        <v>1.44</v>
      </c>
      <c r="N4768">
        <v>170</v>
      </c>
      <c r="O4768" s="1">
        <v>45030</v>
      </c>
      <c r="P4768" s="1">
        <v>45226</v>
      </c>
      <c r="Q4768">
        <v>1</v>
      </c>
      <c r="R4768">
        <v>6</v>
      </c>
      <c r="S4768" t="s">
        <v>23</v>
      </c>
      <c r="T4768" s="1">
        <f>+P4768-N4768</f>
        <v>45056</v>
      </c>
    </row>
    <row r="4769" spans="1:20" hidden="1" x14ac:dyDescent="0.2">
      <c r="A4769" t="s">
        <v>885</v>
      </c>
      <c r="B4769" t="s">
        <v>32</v>
      </c>
      <c r="C4769" t="s">
        <v>41</v>
      </c>
      <c r="D4769" t="s">
        <v>49</v>
      </c>
      <c r="E4769" s="2">
        <v>246467</v>
      </c>
      <c r="G4769">
        <v>985044</v>
      </c>
      <c r="H4769">
        <v>29402</v>
      </c>
      <c r="J4769">
        <v>2143</v>
      </c>
      <c r="L4769">
        <v>436352</v>
      </c>
      <c r="M4769">
        <v>0.7</v>
      </c>
      <c r="N4769">
        <v>250</v>
      </c>
      <c r="O4769" s="1">
        <v>45287</v>
      </c>
      <c r="P4769" s="1">
        <v>44929</v>
      </c>
      <c r="Q4769">
        <v>3</v>
      </c>
      <c r="R4769">
        <v>5</v>
      </c>
      <c r="S4769" t="s">
        <v>33</v>
      </c>
      <c r="T4769" s="1">
        <f>+P4769-N4769</f>
        <v>44679</v>
      </c>
    </row>
    <row r="4770" spans="1:20" hidden="1" x14ac:dyDescent="0.2">
      <c r="A4770" t="s">
        <v>76</v>
      </c>
      <c r="B4770" t="s">
        <v>37</v>
      </c>
      <c r="C4770" t="s">
        <v>25</v>
      </c>
      <c r="D4770" t="s">
        <v>22</v>
      </c>
      <c r="E4770" s="2">
        <v>244982</v>
      </c>
      <c r="G4770">
        <v>105115</v>
      </c>
      <c r="H4770">
        <v>15448</v>
      </c>
      <c r="I4770">
        <v>0.60960000000000003</v>
      </c>
      <c r="J4770">
        <v>226</v>
      </c>
      <c r="K4770">
        <v>0.74819999999999998</v>
      </c>
      <c r="L4770">
        <v>348860</v>
      </c>
      <c r="M4770">
        <v>1.1100000000000001</v>
      </c>
      <c r="N4770">
        <v>139</v>
      </c>
      <c r="O4770" s="1">
        <v>44981</v>
      </c>
      <c r="P4770" s="1">
        <v>45285</v>
      </c>
      <c r="Q4770">
        <v>4</v>
      </c>
      <c r="R4770">
        <v>6</v>
      </c>
      <c r="S4770" t="s">
        <v>23</v>
      </c>
      <c r="T4770" s="1">
        <f>+P4770-N4770</f>
        <v>45146</v>
      </c>
    </row>
    <row r="4771" spans="1:20" x14ac:dyDescent="0.2">
      <c r="A4771" t="s">
        <v>3529</v>
      </c>
      <c r="B4771" t="s">
        <v>37</v>
      </c>
      <c r="C4771" t="s">
        <v>41</v>
      </c>
      <c r="D4771" t="s">
        <v>30</v>
      </c>
      <c r="E4771" s="2">
        <v>243395</v>
      </c>
      <c r="G4771">
        <v>664615</v>
      </c>
      <c r="H4771">
        <v>41569</v>
      </c>
      <c r="I4771">
        <v>0.93889999999999996</v>
      </c>
      <c r="J4771">
        <v>9852</v>
      </c>
      <c r="K4771">
        <v>0.61319999999999997</v>
      </c>
      <c r="L4771">
        <v>586774</v>
      </c>
      <c r="M4771">
        <v>3</v>
      </c>
      <c r="N4771">
        <v>319</v>
      </c>
      <c r="O4771" s="1">
        <v>45039</v>
      </c>
      <c r="P4771" s="1">
        <v>45121</v>
      </c>
      <c r="Q4771">
        <v>3</v>
      </c>
      <c r="R4771">
        <v>9</v>
      </c>
      <c r="T4771" s="1">
        <f>+P4771-N4771</f>
        <v>44802</v>
      </c>
    </row>
    <row r="4772" spans="1:20" hidden="1" x14ac:dyDescent="0.2">
      <c r="A4772" t="s">
        <v>1655</v>
      </c>
      <c r="B4772" t="s">
        <v>20</v>
      </c>
      <c r="C4772" t="s">
        <v>21</v>
      </c>
      <c r="D4772" t="s">
        <v>26</v>
      </c>
      <c r="E4772" s="2">
        <v>241380</v>
      </c>
      <c r="G4772" s="2">
        <v>217424</v>
      </c>
      <c r="H4772">
        <v>8296</v>
      </c>
      <c r="I4772">
        <v>0.9355</v>
      </c>
      <c r="L4772" s="2">
        <v>1226</v>
      </c>
      <c r="N4772">
        <v>52</v>
      </c>
      <c r="O4772" s="1">
        <v>45138</v>
      </c>
      <c r="P4772" s="1">
        <v>44980</v>
      </c>
      <c r="Q4772">
        <v>5</v>
      </c>
      <c r="R4772">
        <v>4</v>
      </c>
      <c r="S4772" t="s">
        <v>35</v>
      </c>
      <c r="T4772" s="1">
        <f>+P4772-N4772</f>
        <v>44928</v>
      </c>
    </row>
    <row r="4773" spans="1:20" hidden="1" x14ac:dyDescent="0.2">
      <c r="A4773" t="s">
        <v>4810</v>
      </c>
      <c r="C4773" t="s">
        <v>21</v>
      </c>
      <c r="D4773" t="s">
        <v>43</v>
      </c>
      <c r="E4773"/>
      <c r="F4773">
        <v>132017</v>
      </c>
      <c r="G4773">
        <v>803410</v>
      </c>
      <c r="H4773">
        <v>21296</v>
      </c>
      <c r="I4773">
        <v>5.5846340899999998</v>
      </c>
      <c r="J4773">
        <v>9921</v>
      </c>
      <c r="K4773">
        <v>0.51980000000000004</v>
      </c>
      <c r="L4773">
        <v>958206</v>
      </c>
      <c r="M4773">
        <v>3.85</v>
      </c>
      <c r="O4773" s="1">
        <v>45039</v>
      </c>
      <c r="P4773" s="1">
        <v>44954</v>
      </c>
      <c r="Q4773">
        <v>4</v>
      </c>
      <c r="R4773">
        <v>3</v>
      </c>
      <c r="S4773" t="s">
        <v>35</v>
      </c>
    </row>
    <row r="4774" spans="1:20" hidden="1" x14ac:dyDescent="0.2">
      <c r="A4774" t="s">
        <v>4811</v>
      </c>
      <c r="B4774" t="s">
        <v>20</v>
      </c>
      <c r="C4774" t="s">
        <v>39</v>
      </c>
      <c r="D4774" t="s">
        <v>22</v>
      </c>
      <c r="E4774">
        <v>131763</v>
      </c>
      <c r="F4774">
        <v>367703</v>
      </c>
      <c r="G4774">
        <v>8614</v>
      </c>
      <c r="H4774">
        <v>33236</v>
      </c>
      <c r="I4774">
        <v>0.30159999999999998</v>
      </c>
      <c r="J4774">
        <v>3668</v>
      </c>
      <c r="L4774">
        <v>836672</v>
      </c>
      <c r="M4774">
        <v>3.66</v>
      </c>
      <c r="O4774" s="1">
        <v>45243</v>
      </c>
      <c r="P4774" s="1">
        <v>44945</v>
      </c>
      <c r="Q4774">
        <v>1</v>
      </c>
      <c r="R4774">
        <v>8</v>
      </c>
      <c r="S4774" t="s">
        <v>33</v>
      </c>
    </row>
    <row r="4775" spans="1:20" hidden="1" x14ac:dyDescent="0.2">
      <c r="A4775" t="s">
        <v>1242</v>
      </c>
      <c r="B4775" t="s">
        <v>48</v>
      </c>
      <c r="C4775" t="s">
        <v>41</v>
      </c>
      <c r="D4775" t="s">
        <v>22</v>
      </c>
      <c r="E4775" s="2">
        <v>239236</v>
      </c>
      <c r="G4775">
        <v>969748</v>
      </c>
      <c r="I4775">
        <v>0.24759999999999999</v>
      </c>
      <c r="K4775">
        <v>0.71179999999999999</v>
      </c>
      <c r="L4775">
        <v>97297</v>
      </c>
      <c r="M4775">
        <v>0.99</v>
      </c>
      <c r="N4775">
        <v>193</v>
      </c>
      <c r="O4775" s="1">
        <v>45025</v>
      </c>
      <c r="P4775" s="1">
        <v>45261</v>
      </c>
      <c r="Q4775">
        <v>5</v>
      </c>
      <c r="R4775">
        <v>6</v>
      </c>
      <c r="S4775" t="s">
        <v>33</v>
      </c>
      <c r="T4775" s="1">
        <f>+P4775-N4775</f>
        <v>45068</v>
      </c>
    </row>
    <row r="4776" spans="1:20" hidden="1" x14ac:dyDescent="0.2">
      <c r="A4776" t="s">
        <v>2860</v>
      </c>
      <c r="B4776" t="s">
        <v>48</v>
      </c>
      <c r="C4776" t="s">
        <v>41</v>
      </c>
      <c r="D4776" t="s">
        <v>26</v>
      </c>
      <c r="E4776" s="2">
        <v>238493</v>
      </c>
      <c r="G4776">
        <v>590675</v>
      </c>
      <c r="H4776">
        <v>13730</v>
      </c>
      <c r="I4776">
        <v>0.1086</v>
      </c>
      <c r="K4776">
        <v>0.93530000000000002</v>
      </c>
      <c r="L4776"/>
      <c r="N4776">
        <v>135</v>
      </c>
      <c r="O4776" s="1">
        <v>44951</v>
      </c>
      <c r="P4776" s="1">
        <v>44988</v>
      </c>
      <c r="Q4776">
        <v>5</v>
      </c>
      <c r="R4776">
        <v>4</v>
      </c>
      <c r="S4776" t="s">
        <v>33</v>
      </c>
      <c r="T4776" s="1">
        <f>+P4776-N4776</f>
        <v>44853</v>
      </c>
    </row>
    <row r="4777" spans="1:20" hidden="1" x14ac:dyDescent="0.2">
      <c r="A4777" t="s">
        <v>4814</v>
      </c>
      <c r="D4777" t="s">
        <v>43</v>
      </c>
      <c r="E4777">
        <v>258162</v>
      </c>
      <c r="F4777">
        <v>103738</v>
      </c>
      <c r="G4777">
        <v>922609</v>
      </c>
      <c r="H4777">
        <v>77657.045979999995</v>
      </c>
      <c r="I4777">
        <v>1.9800000000000002E-2</v>
      </c>
      <c r="J4777">
        <v>1492</v>
      </c>
      <c r="L4777">
        <v>338322</v>
      </c>
      <c r="M4777">
        <v>2.13</v>
      </c>
      <c r="N4777">
        <v>1454.883844</v>
      </c>
      <c r="O4777" s="1">
        <v>45092</v>
      </c>
      <c r="P4777" s="1">
        <v>44950</v>
      </c>
      <c r="Q4777">
        <v>3</v>
      </c>
      <c r="R4777">
        <v>4</v>
      </c>
      <c r="S4777" t="s">
        <v>23</v>
      </c>
    </row>
    <row r="4778" spans="1:20" hidden="1" x14ac:dyDescent="0.2">
      <c r="A4778" t="s">
        <v>3211</v>
      </c>
      <c r="B4778" t="s">
        <v>37</v>
      </c>
      <c r="C4778" t="s">
        <v>21</v>
      </c>
      <c r="D4778" t="s">
        <v>30</v>
      </c>
      <c r="E4778" s="2">
        <v>235970</v>
      </c>
      <c r="G4778" s="2">
        <v>301937</v>
      </c>
      <c r="H4778">
        <v>38495</v>
      </c>
      <c r="I4778">
        <v>0.88439999999999996</v>
      </c>
      <c r="J4778">
        <v>4287</v>
      </c>
      <c r="L4778" s="2">
        <v>323975</v>
      </c>
      <c r="N4778">
        <v>294</v>
      </c>
      <c r="O4778" s="1">
        <v>45260</v>
      </c>
      <c r="P4778" s="1">
        <v>45290</v>
      </c>
      <c r="Q4778">
        <v>5</v>
      </c>
      <c r="R4778">
        <v>3</v>
      </c>
      <c r="S4778" t="s">
        <v>23</v>
      </c>
      <c r="T4778" s="1">
        <f>+P4778-N4778</f>
        <v>44996</v>
      </c>
    </row>
    <row r="4779" spans="1:20" hidden="1" x14ac:dyDescent="0.2">
      <c r="A4779" t="s">
        <v>4816</v>
      </c>
      <c r="B4779" t="s">
        <v>37</v>
      </c>
      <c r="C4779" t="s">
        <v>21</v>
      </c>
      <c r="D4779" t="s">
        <v>49</v>
      </c>
      <c r="E4779">
        <v>419752</v>
      </c>
      <c r="F4779">
        <v>153148</v>
      </c>
      <c r="G4779"/>
      <c r="H4779">
        <v>24225</v>
      </c>
      <c r="I4779">
        <v>0.1077</v>
      </c>
      <c r="J4779">
        <v>1841</v>
      </c>
      <c r="K4779">
        <v>0.8952</v>
      </c>
      <c r="L4779">
        <v>873668</v>
      </c>
      <c r="M4779">
        <v>0.91</v>
      </c>
      <c r="O4779" s="1">
        <v>45128</v>
      </c>
      <c r="P4779" s="1">
        <v>45155</v>
      </c>
      <c r="Q4779">
        <v>5</v>
      </c>
      <c r="R4779">
        <v>5</v>
      </c>
      <c r="S4779" t="s">
        <v>33</v>
      </c>
    </row>
    <row r="4780" spans="1:20" hidden="1" x14ac:dyDescent="0.2">
      <c r="A4780" t="s">
        <v>1460</v>
      </c>
      <c r="B4780" t="s">
        <v>48</v>
      </c>
      <c r="C4780" t="s">
        <v>29</v>
      </c>
      <c r="D4780" t="s">
        <v>22</v>
      </c>
      <c r="E4780" s="2">
        <v>235553</v>
      </c>
      <c r="G4780">
        <v>886976</v>
      </c>
      <c r="H4780">
        <v>591</v>
      </c>
      <c r="I4780">
        <v>0.74529999999999996</v>
      </c>
      <c r="J4780">
        <v>7941</v>
      </c>
      <c r="K4780">
        <v>0.61990000000000001</v>
      </c>
      <c r="L4780"/>
      <c r="M4780">
        <v>2.5099999999999998</v>
      </c>
      <c r="N4780">
        <v>297</v>
      </c>
      <c r="O4780" s="1">
        <v>45187</v>
      </c>
      <c r="P4780" s="1">
        <v>45170</v>
      </c>
      <c r="Q4780">
        <v>2</v>
      </c>
      <c r="R4780">
        <v>3</v>
      </c>
      <c r="S4780" t="s">
        <v>35</v>
      </c>
      <c r="T4780" s="1">
        <f>+P4780-N4780</f>
        <v>44873</v>
      </c>
    </row>
    <row r="4781" spans="1:20" hidden="1" x14ac:dyDescent="0.2">
      <c r="A4781" t="s">
        <v>3069</v>
      </c>
      <c r="B4781" t="s">
        <v>48</v>
      </c>
      <c r="C4781" t="s">
        <v>41</v>
      </c>
      <c r="D4781" t="s">
        <v>26</v>
      </c>
      <c r="E4781" s="2">
        <v>235470</v>
      </c>
      <c r="G4781">
        <v>7939</v>
      </c>
      <c r="H4781">
        <v>5343</v>
      </c>
      <c r="I4781">
        <v>0.52990000000000004</v>
      </c>
      <c r="J4781">
        <v>2087</v>
      </c>
      <c r="K4781">
        <v>0.56769999999999998</v>
      </c>
      <c r="L4781">
        <v>599353</v>
      </c>
      <c r="M4781">
        <v>3.47</v>
      </c>
      <c r="N4781">
        <v>117</v>
      </c>
      <c r="O4781" s="1">
        <v>45118</v>
      </c>
      <c r="P4781" s="1">
        <v>45169</v>
      </c>
      <c r="Q4781">
        <v>3</v>
      </c>
      <c r="R4781">
        <v>8</v>
      </c>
      <c r="S4781" t="s">
        <v>23</v>
      </c>
      <c r="T4781" s="1">
        <f>+P4781-N4781</f>
        <v>45052</v>
      </c>
    </row>
    <row r="4782" spans="1:20" hidden="1" x14ac:dyDescent="0.2">
      <c r="A4782" t="s">
        <v>92</v>
      </c>
      <c r="B4782" t="s">
        <v>32</v>
      </c>
      <c r="C4782" t="s">
        <v>41</v>
      </c>
      <c r="D4782" t="s">
        <v>26</v>
      </c>
      <c r="E4782" s="2">
        <v>233875</v>
      </c>
      <c r="G4782"/>
      <c r="H4782">
        <v>6568</v>
      </c>
      <c r="J4782">
        <v>1992</v>
      </c>
      <c r="K4782">
        <v>0.21959999999999999</v>
      </c>
      <c r="L4782">
        <v>656075</v>
      </c>
      <c r="M4782">
        <v>0.44</v>
      </c>
      <c r="N4782">
        <v>282</v>
      </c>
      <c r="O4782" s="1">
        <v>45148</v>
      </c>
      <c r="P4782" s="1">
        <v>44989</v>
      </c>
      <c r="Q4782">
        <v>2</v>
      </c>
      <c r="R4782">
        <v>4</v>
      </c>
      <c r="S4782" t="s">
        <v>33</v>
      </c>
      <c r="T4782" s="1">
        <f>+P4782-N4782</f>
        <v>44707</v>
      </c>
    </row>
    <row r="4783" spans="1:20" x14ac:dyDescent="0.2">
      <c r="A4783" t="s">
        <v>385</v>
      </c>
      <c r="B4783" t="s">
        <v>48</v>
      </c>
      <c r="C4783" t="s">
        <v>39</v>
      </c>
      <c r="D4783" t="s">
        <v>26</v>
      </c>
      <c r="E4783" s="2">
        <v>233787</v>
      </c>
      <c r="G4783">
        <v>964406</v>
      </c>
      <c r="H4783">
        <v>4603</v>
      </c>
      <c r="I4783">
        <v>0.18559999999999999</v>
      </c>
      <c r="J4783">
        <v>7531</v>
      </c>
      <c r="K4783">
        <v>0.1656</v>
      </c>
      <c r="L4783">
        <v>356608</v>
      </c>
      <c r="M4783">
        <v>0.83</v>
      </c>
      <c r="N4783">
        <v>69</v>
      </c>
      <c r="O4783" s="1">
        <v>44934</v>
      </c>
      <c r="P4783" s="1">
        <v>45171</v>
      </c>
      <c r="Q4783">
        <v>3</v>
      </c>
      <c r="R4783">
        <v>1</v>
      </c>
      <c r="T4783" s="1">
        <f>+P4783-N4783</f>
        <v>45102</v>
      </c>
    </row>
    <row r="4784" spans="1:20" hidden="1" x14ac:dyDescent="0.2">
      <c r="A4784" t="s">
        <v>1904</v>
      </c>
      <c r="B4784" t="s">
        <v>28</v>
      </c>
      <c r="C4784" t="s">
        <v>25</v>
      </c>
      <c r="D4784" t="s">
        <v>26</v>
      </c>
      <c r="E4784" s="2">
        <v>232125</v>
      </c>
      <c r="G4784">
        <v>558456</v>
      </c>
      <c r="H4784">
        <v>12018</v>
      </c>
      <c r="J4784">
        <v>1546</v>
      </c>
      <c r="K4784">
        <v>0.14269999999999999</v>
      </c>
      <c r="L4784">
        <v>165928</v>
      </c>
      <c r="M4784">
        <v>4.1100000000000003</v>
      </c>
      <c r="N4784">
        <v>16</v>
      </c>
      <c r="O4784" s="1">
        <v>45104</v>
      </c>
      <c r="P4784" s="1">
        <v>45256</v>
      </c>
      <c r="Q4784">
        <v>5</v>
      </c>
      <c r="R4784">
        <v>4</v>
      </c>
      <c r="S4784" t="s">
        <v>23</v>
      </c>
      <c r="T4784" s="1">
        <f>+P4784-N4784</f>
        <v>45240</v>
      </c>
    </row>
    <row r="4785" spans="1:20" hidden="1" x14ac:dyDescent="0.2">
      <c r="A4785" t="s">
        <v>4822</v>
      </c>
      <c r="B4785" t="s">
        <v>28</v>
      </c>
      <c r="C4785" t="s">
        <v>25</v>
      </c>
      <c r="D4785" t="s">
        <v>43</v>
      </c>
      <c r="E4785" s="2">
        <v>96524</v>
      </c>
      <c r="F4785" s="2">
        <v>265907</v>
      </c>
      <c r="G4785">
        <v>931468</v>
      </c>
      <c r="H4785">
        <v>34787</v>
      </c>
      <c r="I4785">
        <v>0.46700000000000003</v>
      </c>
      <c r="J4785">
        <v>7263</v>
      </c>
      <c r="K4785">
        <v>0.49790000000000001</v>
      </c>
      <c r="L4785">
        <v>555403</v>
      </c>
      <c r="M4785">
        <v>2.38</v>
      </c>
      <c r="N4785">
        <v>306</v>
      </c>
      <c r="O4785" s="1">
        <v>44949</v>
      </c>
      <c r="Q4785">
        <v>3</v>
      </c>
      <c r="R4785">
        <v>2</v>
      </c>
      <c r="S4785" t="s">
        <v>23</v>
      </c>
      <c r="T4785" s="1">
        <f>+P4785-N4785</f>
        <v>-306</v>
      </c>
    </row>
    <row r="4786" spans="1:20" hidden="1" x14ac:dyDescent="0.2">
      <c r="A4786" t="s">
        <v>2656</v>
      </c>
      <c r="B4786" t="s">
        <v>28</v>
      </c>
      <c r="C4786" t="s">
        <v>21</v>
      </c>
      <c r="D4786" t="s">
        <v>22</v>
      </c>
      <c r="E4786" s="2">
        <v>231782</v>
      </c>
      <c r="G4786" s="2">
        <v>388165</v>
      </c>
      <c r="I4786">
        <v>0.91200000000000003</v>
      </c>
      <c r="J4786">
        <v>5113</v>
      </c>
      <c r="K4786">
        <v>3.5864834170000002</v>
      </c>
      <c r="L4786" s="2">
        <v>2933253.469</v>
      </c>
      <c r="N4786">
        <v>312</v>
      </c>
      <c r="O4786" s="1">
        <v>44989</v>
      </c>
      <c r="P4786" s="1">
        <v>45255</v>
      </c>
      <c r="Q4786">
        <v>2</v>
      </c>
      <c r="R4786">
        <v>7</v>
      </c>
      <c r="S4786" t="s">
        <v>35</v>
      </c>
      <c r="T4786" s="1">
        <f>+P4786-N4786</f>
        <v>44943</v>
      </c>
    </row>
    <row r="4787" spans="1:20" hidden="1" x14ac:dyDescent="0.2">
      <c r="A4787" t="s">
        <v>1097</v>
      </c>
      <c r="B4787" t="s">
        <v>28</v>
      </c>
      <c r="C4787" t="s">
        <v>25</v>
      </c>
      <c r="D4787" t="s">
        <v>22</v>
      </c>
      <c r="E4787" s="2">
        <v>231710</v>
      </c>
      <c r="G4787"/>
      <c r="H4787">
        <v>30320</v>
      </c>
      <c r="I4787">
        <v>0.36880000000000002</v>
      </c>
      <c r="J4787">
        <v>2326</v>
      </c>
      <c r="K4787">
        <v>0.45179999999999998</v>
      </c>
      <c r="L4787">
        <v>1436358.4620000001</v>
      </c>
      <c r="M4787">
        <v>3.02</v>
      </c>
      <c r="N4787">
        <v>272</v>
      </c>
      <c r="O4787" s="1">
        <v>45146</v>
      </c>
      <c r="P4787" s="1">
        <v>44960</v>
      </c>
      <c r="Q4787">
        <v>4</v>
      </c>
      <c r="R4787">
        <v>10</v>
      </c>
      <c r="S4787" t="s">
        <v>23</v>
      </c>
      <c r="T4787" s="1">
        <f>+P4787-N4787</f>
        <v>44688</v>
      </c>
    </row>
    <row r="4788" spans="1:20" hidden="1" x14ac:dyDescent="0.2">
      <c r="A4788" t="s">
        <v>3245</v>
      </c>
      <c r="B4788" t="s">
        <v>32</v>
      </c>
      <c r="C4788" t="s">
        <v>41</v>
      </c>
      <c r="D4788" t="s">
        <v>43</v>
      </c>
      <c r="E4788" s="2">
        <v>231144</v>
      </c>
      <c r="G4788">
        <v>613181</v>
      </c>
      <c r="H4788">
        <v>11989</v>
      </c>
      <c r="I4788">
        <v>0.26150000000000001</v>
      </c>
      <c r="J4788">
        <v>9875</v>
      </c>
      <c r="K4788">
        <v>0.82589999999999997</v>
      </c>
      <c r="L4788">
        <v>406368</v>
      </c>
      <c r="M4788">
        <v>3.95</v>
      </c>
      <c r="N4788">
        <v>202</v>
      </c>
      <c r="O4788" s="1">
        <v>44986</v>
      </c>
      <c r="P4788" s="1">
        <v>45024</v>
      </c>
      <c r="Q4788">
        <v>5</v>
      </c>
      <c r="R4788">
        <v>5</v>
      </c>
      <c r="S4788" t="s">
        <v>35</v>
      </c>
      <c r="T4788" s="1">
        <f>+P4788-N4788</f>
        <v>44822</v>
      </c>
    </row>
    <row r="4789" spans="1:20" hidden="1" x14ac:dyDescent="0.2">
      <c r="A4789" t="s">
        <v>4423</v>
      </c>
      <c r="B4789" t="s">
        <v>48</v>
      </c>
      <c r="C4789" t="s">
        <v>21</v>
      </c>
      <c r="D4789" t="s">
        <v>26</v>
      </c>
      <c r="E4789" s="2">
        <v>229649</v>
      </c>
      <c r="G4789" s="2">
        <v>342781</v>
      </c>
      <c r="I4789">
        <v>0.26590000000000003</v>
      </c>
      <c r="J4789">
        <v>2649</v>
      </c>
      <c r="K4789">
        <v>1.72E-2</v>
      </c>
      <c r="L4789" s="2">
        <v>5162837.29</v>
      </c>
      <c r="M4789">
        <v>3.05</v>
      </c>
      <c r="N4789">
        <v>279</v>
      </c>
      <c r="P4789" s="1">
        <v>45054</v>
      </c>
      <c r="Q4789">
        <v>4</v>
      </c>
      <c r="R4789">
        <v>3</v>
      </c>
      <c r="S4789" t="s">
        <v>23</v>
      </c>
      <c r="T4789" s="1">
        <f>+P4789-N4789</f>
        <v>44775</v>
      </c>
    </row>
    <row r="4790" spans="1:20" hidden="1" x14ac:dyDescent="0.2">
      <c r="A4790" t="s">
        <v>86</v>
      </c>
      <c r="B4790" t="s">
        <v>48</v>
      </c>
      <c r="C4790" t="s">
        <v>25</v>
      </c>
      <c r="D4790" t="s">
        <v>30</v>
      </c>
      <c r="E4790" s="2">
        <v>226647</v>
      </c>
      <c r="G4790">
        <v>666045</v>
      </c>
      <c r="I4790">
        <v>0.10879999999999999</v>
      </c>
      <c r="J4790">
        <v>8865</v>
      </c>
      <c r="K4790">
        <v>0.46110000000000001</v>
      </c>
      <c r="L4790">
        <v>631958</v>
      </c>
      <c r="M4790">
        <v>0.97</v>
      </c>
      <c r="N4790">
        <v>222</v>
      </c>
      <c r="O4790" s="1">
        <v>45047</v>
      </c>
      <c r="P4790" s="1">
        <v>45084</v>
      </c>
      <c r="R4790">
        <v>9</v>
      </c>
      <c r="S4790" t="s">
        <v>33</v>
      </c>
      <c r="T4790" s="1">
        <f>+P4790-N4790</f>
        <v>44862</v>
      </c>
    </row>
    <row r="4791" spans="1:20" hidden="1" x14ac:dyDescent="0.2">
      <c r="A4791" t="s">
        <v>4827</v>
      </c>
      <c r="B4791" t="s">
        <v>37</v>
      </c>
      <c r="C4791" t="s">
        <v>21</v>
      </c>
      <c r="D4791" t="s">
        <v>49</v>
      </c>
      <c r="E4791" s="2">
        <v>223329</v>
      </c>
      <c r="G4791" s="2">
        <v>197177</v>
      </c>
      <c r="H4791">
        <v>15483</v>
      </c>
      <c r="I4791">
        <v>0.30520000000000003</v>
      </c>
      <c r="J4791">
        <v>9107</v>
      </c>
      <c r="K4791">
        <v>0.30280000000000001</v>
      </c>
      <c r="L4791" s="2">
        <v>400512</v>
      </c>
      <c r="M4791">
        <v>1.44</v>
      </c>
      <c r="N4791">
        <v>275</v>
      </c>
      <c r="O4791" s="1">
        <v>45117</v>
      </c>
      <c r="P4791" s="1">
        <v>45255</v>
      </c>
      <c r="Q4791">
        <v>5</v>
      </c>
      <c r="R4791">
        <v>1</v>
      </c>
      <c r="S4791" t="s">
        <v>35</v>
      </c>
      <c r="T4791" s="1">
        <f>+P4791-N4791</f>
        <v>44980</v>
      </c>
    </row>
    <row r="4792" spans="1:20" hidden="1" x14ac:dyDescent="0.2">
      <c r="A4792" t="s">
        <v>72</v>
      </c>
      <c r="B4792" t="s">
        <v>20</v>
      </c>
      <c r="C4792" t="s">
        <v>29</v>
      </c>
      <c r="D4792" t="s">
        <v>26</v>
      </c>
      <c r="E4792" s="2">
        <v>222236</v>
      </c>
      <c r="G4792">
        <v>779175</v>
      </c>
      <c r="H4792">
        <v>29099</v>
      </c>
      <c r="J4792">
        <v>8281</v>
      </c>
      <c r="K4792">
        <v>0.38140000000000002</v>
      </c>
      <c r="L4792">
        <v>106135</v>
      </c>
      <c r="M4792">
        <v>2.17</v>
      </c>
      <c r="N4792">
        <v>181</v>
      </c>
      <c r="O4792" s="1">
        <v>45164</v>
      </c>
      <c r="P4792" s="1">
        <v>45193</v>
      </c>
      <c r="Q4792">
        <v>1</v>
      </c>
      <c r="R4792">
        <v>8</v>
      </c>
      <c r="S4792" t="s">
        <v>23</v>
      </c>
      <c r="T4792" s="1">
        <f>+P4792-N4792</f>
        <v>45012</v>
      </c>
    </row>
    <row r="4793" spans="1:20" hidden="1" x14ac:dyDescent="0.2">
      <c r="A4793" t="s">
        <v>3914</v>
      </c>
      <c r="B4793" t="s">
        <v>48</v>
      </c>
      <c r="C4793" t="s">
        <v>41</v>
      </c>
      <c r="D4793" t="s">
        <v>26</v>
      </c>
      <c r="E4793" s="2">
        <v>220267</v>
      </c>
      <c r="G4793">
        <v>976539</v>
      </c>
      <c r="H4793">
        <v>6592</v>
      </c>
      <c r="I4793">
        <v>0.17699999999999999</v>
      </c>
      <c r="K4793">
        <v>0.27889999999999998</v>
      </c>
      <c r="L4793">
        <v>220240</v>
      </c>
      <c r="M4793">
        <v>4.72</v>
      </c>
      <c r="N4793">
        <v>205</v>
      </c>
      <c r="O4793" s="1">
        <v>45242</v>
      </c>
      <c r="P4793" s="1">
        <v>45011</v>
      </c>
      <c r="Q4793">
        <v>5</v>
      </c>
      <c r="S4793" t="s">
        <v>35</v>
      </c>
      <c r="T4793" s="1">
        <f>+P4793-N4793</f>
        <v>44806</v>
      </c>
    </row>
    <row r="4794" spans="1:20" hidden="1" x14ac:dyDescent="0.2">
      <c r="A4794" t="s">
        <v>2203</v>
      </c>
      <c r="B4794" t="s">
        <v>48</v>
      </c>
      <c r="C4794" t="s">
        <v>25</v>
      </c>
      <c r="D4794" t="s">
        <v>49</v>
      </c>
      <c r="E4794" s="2">
        <v>219980</v>
      </c>
      <c r="G4794">
        <v>439710</v>
      </c>
      <c r="H4794">
        <v>12471</v>
      </c>
      <c r="I4794">
        <v>0.98029999999999995</v>
      </c>
      <c r="J4794">
        <v>9935</v>
      </c>
      <c r="K4794">
        <v>0.76060000000000005</v>
      </c>
      <c r="L4794">
        <v>556974</v>
      </c>
      <c r="M4794">
        <v>0.63</v>
      </c>
      <c r="N4794">
        <v>56</v>
      </c>
      <c r="O4794" s="1">
        <v>45087</v>
      </c>
      <c r="P4794" s="1">
        <v>45274</v>
      </c>
      <c r="Q4794">
        <v>3</v>
      </c>
      <c r="R4794">
        <v>8</v>
      </c>
      <c r="S4794" t="s">
        <v>33</v>
      </c>
      <c r="T4794" s="1">
        <f>+P4794-N4794</f>
        <v>45218</v>
      </c>
    </row>
    <row r="4795" spans="1:20" hidden="1" x14ac:dyDescent="0.2">
      <c r="A4795" t="s">
        <v>164</v>
      </c>
      <c r="B4795" t="s">
        <v>28</v>
      </c>
      <c r="C4795" t="s">
        <v>41</v>
      </c>
      <c r="D4795" t="s">
        <v>22</v>
      </c>
      <c r="E4795" s="2">
        <v>218230</v>
      </c>
      <c r="G4795">
        <v>934260</v>
      </c>
      <c r="I4795">
        <v>0.95179999999999998</v>
      </c>
      <c r="J4795">
        <v>1583</v>
      </c>
      <c r="K4795">
        <v>0.55979999999999996</v>
      </c>
      <c r="L4795">
        <v>445207</v>
      </c>
      <c r="M4795">
        <v>4.5</v>
      </c>
      <c r="N4795">
        <v>189</v>
      </c>
      <c r="O4795" s="1">
        <v>45266</v>
      </c>
      <c r="P4795" s="1">
        <v>45097</v>
      </c>
      <c r="Q4795">
        <v>2</v>
      </c>
      <c r="R4795">
        <v>3</v>
      </c>
      <c r="S4795" t="s">
        <v>33</v>
      </c>
      <c r="T4795" s="1">
        <f>+P4795-N4795</f>
        <v>44908</v>
      </c>
    </row>
    <row r="4796" spans="1:20" hidden="1" x14ac:dyDescent="0.2">
      <c r="A4796" t="s">
        <v>1813</v>
      </c>
      <c r="B4796" t="s">
        <v>48</v>
      </c>
      <c r="C4796" t="s">
        <v>25</v>
      </c>
      <c r="D4796" t="s">
        <v>43</v>
      </c>
      <c r="E4796" s="2">
        <v>215732</v>
      </c>
      <c r="G4796">
        <v>489337</v>
      </c>
      <c r="H4796">
        <v>8026</v>
      </c>
      <c r="I4796">
        <v>0.56420000000000003</v>
      </c>
      <c r="J4796">
        <v>3968</v>
      </c>
      <c r="K4796">
        <v>0.80620000000000003</v>
      </c>
      <c r="L4796">
        <v>955503</v>
      </c>
      <c r="M4796">
        <v>2.86</v>
      </c>
      <c r="N4796">
        <v>169</v>
      </c>
      <c r="O4796" s="1">
        <v>45159</v>
      </c>
      <c r="P4796" s="1">
        <v>45135</v>
      </c>
      <c r="Q4796">
        <v>1</v>
      </c>
      <c r="R4796">
        <v>6</v>
      </c>
      <c r="S4796" t="s">
        <v>35</v>
      </c>
      <c r="T4796" s="1">
        <f>+P4796-N4796</f>
        <v>44966</v>
      </c>
    </row>
    <row r="4797" spans="1:20" hidden="1" x14ac:dyDescent="0.2">
      <c r="A4797" t="s">
        <v>1219</v>
      </c>
      <c r="B4797" t="s">
        <v>48</v>
      </c>
      <c r="C4797" t="s">
        <v>25</v>
      </c>
      <c r="D4797" t="s">
        <v>26</v>
      </c>
      <c r="E4797" s="2">
        <v>215609</v>
      </c>
      <c r="G4797"/>
      <c r="H4797">
        <v>1318</v>
      </c>
      <c r="I4797">
        <v>0.64770000000000005</v>
      </c>
      <c r="J4797">
        <v>6512</v>
      </c>
      <c r="K4797">
        <v>0.50790000000000002</v>
      </c>
      <c r="L4797">
        <v>958862</v>
      </c>
      <c r="M4797">
        <v>0.02</v>
      </c>
      <c r="N4797">
        <v>246</v>
      </c>
      <c r="O4797" s="1">
        <v>44934</v>
      </c>
      <c r="P4797" s="1">
        <v>45063</v>
      </c>
      <c r="Q4797">
        <v>2</v>
      </c>
      <c r="R4797">
        <v>5</v>
      </c>
      <c r="S4797" t="s">
        <v>33</v>
      </c>
      <c r="T4797" s="1">
        <f>+P4797-N4797</f>
        <v>44817</v>
      </c>
    </row>
    <row r="4798" spans="1:20" hidden="1" x14ac:dyDescent="0.2">
      <c r="A4798" t="s">
        <v>884</v>
      </c>
      <c r="B4798" t="s">
        <v>48</v>
      </c>
      <c r="C4798" t="s">
        <v>25</v>
      </c>
      <c r="D4798" t="s">
        <v>43</v>
      </c>
      <c r="E4798" s="2">
        <v>213773</v>
      </c>
      <c r="G4798">
        <v>637384</v>
      </c>
      <c r="H4798">
        <v>31826</v>
      </c>
      <c r="I4798">
        <v>0.64700000000000002</v>
      </c>
      <c r="J4798">
        <v>4453</v>
      </c>
      <c r="K4798">
        <v>0.24030000000000001</v>
      </c>
      <c r="L4798">
        <v>665521</v>
      </c>
      <c r="M4798">
        <v>2.16</v>
      </c>
      <c r="N4798">
        <v>306</v>
      </c>
      <c r="O4798" s="1">
        <v>45091</v>
      </c>
      <c r="P4798" s="1">
        <v>45113</v>
      </c>
      <c r="Q4798">
        <v>2</v>
      </c>
      <c r="S4798" t="s">
        <v>35</v>
      </c>
      <c r="T4798" s="1">
        <f>+P4798-N4798</f>
        <v>44807</v>
      </c>
    </row>
    <row r="4799" spans="1:20" hidden="1" x14ac:dyDescent="0.2">
      <c r="A4799" t="s">
        <v>1990</v>
      </c>
      <c r="B4799" t="s">
        <v>20</v>
      </c>
      <c r="C4799" t="s">
        <v>29</v>
      </c>
      <c r="D4799" t="s">
        <v>43</v>
      </c>
      <c r="E4799" s="2">
        <v>213080</v>
      </c>
      <c r="G4799">
        <v>921642</v>
      </c>
      <c r="H4799">
        <v>48627</v>
      </c>
      <c r="I4799">
        <v>0.61529999999999996</v>
      </c>
      <c r="J4799">
        <v>4830</v>
      </c>
      <c r="K4799">
        <v>5.4199999999999998E-2</v>
      </c>
      <c r="L4799">
        <v>169688</v>
      </c>
      <c r="M4799">
        <v>4.5999999999999996</v>
      </c>
      <c r="N4799">
        <v>303</v>
      </c>
      <c r="O4799" s="1">
        <v>45206</v>
      </c>
      <c r="P4799" s="1">
        <v>45226</v>
      </c>
      <c r="Q4799">
        <v>2</v>
      </c>
      <c r="R4799">
        <v>62.240464559999999</v>
      </c>
      <c r="S4799" t="s">
        <v>35</v>
      </c>
      <c r="T4799" s="1">
        <f>+P4799-N4799</f>
        <v>44923</v>
      </c>
    </row>
    <row r="4800" spans="1:20" hidden="1" x14ac:dyDescent="0.2">
      <c r="A4800" t="s">
        <v>1239</v>
      </c>
      <c r="B4800" t="s">
        <v>28</v>
      </c>
      <c r="C4800" t="s">
        <v>41</v>
      </c>
      <c r="D4800" t="s">
        <v>26</v>
      </c>
      <c r="E4800" s="2">
        <v>213005</v>
      </c>
      <c r="G4800">
        <v>771452</v>
      </c>
      <c r="H4800">
        <v>11091</v>
      </c>
      <c r="I4800">
        <v>0.85119999999999996</v>
      </c>
      <c r="J4800">
        <v>4523</v>
      </c>
      <c r="K4800">
        <v>0.42975453200000002</v>
      </c>
      <c r="L4800">
        <v>792997</v>
      </c>
      <c r="M4800">
        <v>3.67</v>
      </c>
      <c r="N4800">
        <v>216</v>
      </c>
      <c r="O4800" s="1">
        <v>45174</v>
      </c>
      <c r="P4800" s="1">
        <v>45170</v>
      </c>
      <c r="Q4800">
        <v>2</v>
      </c>
      <c r="R4800">
        <v>1</v>
      </c>
      <c r="S4800" t="s">
        <v>23</v>
      </c>
      <c r="T4800" s="1">
        <f>+P4800-N4800</f>
        <v>44954</v>
      </c>
    </row>
    <row r="4801" spans="1:20" hidden="1" x14ac:dyDescent="0.2">
      <c r="A4801" t="s">
        <v>829</v>
      </c>
      <c r="B4801" t="s">
        <v>32</v>
      </c>
      <c r="C4801" t="s">
        <v>21</v>
      </c>
      <c r="E4801" s="2">
        <v>212698</v>
      </c>
      <c r="G4801" s="2">
        <v>738296</v>
      </c>
      <c r="H4801">
        <v>42836</v>
      </c>
      <c r="I4801">
        <v>0.29420000000000002</v>
      </c>
      <c r="J4801">
        <v>6223</v>
      </c>
      <c r="K4801">
        <v>6.6299999999999998E-2</v>
      </c>
      <c r="L4801" s="2">
        <v>470354</v>
      </c>
      <c r="M4801">
        <v>0.38</v>
      </c>
      <c r="N4801">
        <v>312</v>
      </c>
      <c r="O4801" s="1">
        <v>45177</v>
      </c>
      <c r="P4801" s="1">
        <v>45187</v>
      </c>
      <c r="Q4801">
        <v>2</v>
      </c>
      <c r="R4801">
        <v>3</v>
      </c>
      <c r="S4801" t="s">
        <v>23</v>
      </c>
      <c r="T4801" s="1">
        <f>+P4801-N4801</f>
        <v>44875</v>
      </c>
    </row>
    <row r="4802" spans="1:20" hidden="1" x14ac:dyDescent="0.2">
      <c r="A4802" t="s">
        <v>2629</v>
      </c>
      <c r="B4802" t="s">
        <v>20</v>
      </c>
      <c r="C4802" t="s">
        <v>21</v>
      </c>
      <c r="D4802" t="s">
        <v>30</v>
      </c>
      <c r="E4802" s="2">
        <v>212438</v>
      </c>
      <c r="G4802" s="2">
        <v>575582</v>
      </c>
      <c r="H4802">
        <v>40804</v>
      </c>
      <c r="I4802">
        <v>0.35060000000000002</v>
      </c>
      <c r="J4802">
        <v>8288</v>
      </c>
      <c r="K4802">
        <v>1.028738828</v>
      </c>
      <c r="L4802" s="2">
        <v>781929</v>
      </c>
      <c r="M4802">
        <v>0.54</v>
      </c>
      <c r="N4802">
        <v>284</v>
      </c>
      <c r="O4802" s="1">
        <v>45183</v>
      </c>
      <c r="P4802" s="1">
        <v>45220</v>
      </c>
      <c r="Q4802">
        <v>1</v>
      </c>
      <c r="R4802">
        <v>3</v>
      </c>
      <c r="S4802" t="s">
        <v>35</v>
      </c>
      <c r="T4802" s="1">
        <f>+P4802-N4802</f>
        <v>44936</v>
      </c>
    </row>
    <row r="4803" spans="1:20" x14ac:dyDescent="0.2">
      <c r="A4803" t="s">
        <v>4977</v>
      </c>
      <c r="B4803" t="s">
        <v>20</v>
      </c>
      <c r="C4803" t="s">
        <v>41</v>
      </c>
      <c r="D4803" t="s">
        <v>30</v>
      </c>
      <c r="E4803" s="2">
        <v>211552</v>
      </c>
      <c r="G4803">
        <v>106474</v>
      </c>
      <c r="H4803">
        <v>17899</v>
      </c>
      <c r="I4803">
        <v>0.76600000000000001</v>
      </c>
      <c r="J4803">
        <v>1414</v>
      </c>
      <c r="K4803">
        <v>0.60970000000000002</v>
      </c>
      <c r="L4803">
        <v>743578</v>
      </c>
      <c r="M4803">
        <v>0.76</v>
      </c>
      <c r="N4803">
        <v>250</v>
      </c>
      <c r="O4803" s="1">
        <v>45227</v>
      </c>
      <c r="P4803" s="1">
        <v>45281</v>
      </c>
      <c r="Q4803">
        <v>4</v>
      </c>
      <c r="R4803">
        <v>8</v>
      </c>
      <c r="T4803" s="1">
        <f>+P4803-N4803</f>
        <v>45031</v>
      </c>
    </row>
    <row r="4804" spans="1:20" hidden="1" x14ac:dyDescent="0.2">
      <c r="A4804" t="s">
        <v>4841</v>
      </c>
      <c r="B4804" t="s">
        <v>32</v>
      </c>
      <c r="C4804" t="s">
        <v>41</v>
      </c>
      <c r="D4804" t="s">
        <v>26</v>
      </c>
      <c r="E4804">
        <v>47832</v>
      </c>
      <c r="F4804">
        <v>58014</v>
      </c>
      <c r="G4804">
        <v>691317</v>
      </c>
      <c r="H4804">
        <v>5743</v>
      </c>
      <c r="I4804">
        <v>0.73099999999999998</v>
      </c>
      <c r="J4804">
        <v>9179</v>
      </c>
      <c r="K4804">
        <v>0.82840000000000003</v>
      </c>
      <c r="L4804"/>
      <c r="M4804">
        <v>1.95</v>
      </c>
      <c r="P4804" s="1">
        <v>45097</v>
      </c>
      <c r="Q4804">
        <v>1</v>
      </c>
      <c r="R4804">
        <v>9</v>
      </c>
      <c r="S4804" t="s">
        <v>33</v>
      </c>
    </row>
    <row r="4805" spans="1:20" hidden="1" x14ac:dyDescent="0.2">
      <c r="A4805" t="s">
        <v>1570</v>
      </c>
      <c r="B4805" t="s">
        <v>20</v>
      </c>
      <c r="C4805" t="s">
        <v>21</v>
      </c>
      <c r="D4805" t="s">
        <v>49</v>
      </c>
      <c r="E4805" s="2">
        <v>210721</v>
      </c>
      <c r="G4805" s="2">
        <v>573982</v>
      </c>
      <c r="H4805">
        <v>37237</v>
      </c>
      <c r="I4805">
        <v>0.29809999999999998</v>
      </c>
      <c r="J4805">
        <v>3113</v>
      </c>
      <c r="K4805">
        <v>0.17180000000000001</v>
      </c>
      <c r="L4805" s="2">
        <v>382381</v>
      </c>
      <c r="M4805">
        <v>2.8</v>
      </c>
      <c r="N4805">
        <v>211</v>
      </c>
      <c r="O4805" s="1">
        <v>45142</v>
      </c>
      <c r="P4805" s="1">
        <v>44933</v>
      </c>
      <c r="Q4805">
        <v>3</v>
      </c>
      <c r="S4805" t="s">
        <v>33</v>
      </c>
      <c r="T4805" s="1">
        <f>+P4805-N4805</f>
        <v>44722</v>
      </c>
    </row>
    <row r="4806" spans="1:20" hidden="1" x14ac:dyDescent="0.2">
      <c r="A4806" t="s">
        <v>4862</v>
      </c>
      <c r="C4806" t="s">
        <v>25</v>
      </c>
      <c r="D4806" t="s">
        <v>26</v>
      </c>
      <c r="E4806" s="2">
        <v>208900</v>
      </c>
      <c r="G4806">
        <v>797346</v>
      </c>
      <c r="H4806">
        <v>10751</v>
      </c>
      <c r="I4806">
        <v>0.98429999999999995</v>
      </c>
      <c r="K4806">
        <v>0.25269999999999998</v>
      </c>
      <c r="L4806">
        <v>525230</v>
      </c>
      <c r="M4806">
        <v>4.33</v>
      </c>
      <c r="N4806">
        <v>143</v>
      </c>
      <c r="O4806" s="1">
        <v>45226</v>
      </c>
      <c r="P4806" s="1">
        <v>44977</v>
      </c>
      <c r="Q4806">
        <v>1</v>
      </c>
      <c r="R4806">
        <v>5</v>
      </c>
      <c r="S4806" t="s">
        <v>23</v>
      </c>
      <c r="T4806" s="1">
        <f>+P4806-N4806</f>
        <v>44834</v>
      </c>
    </row>
    <row r="4807" spans="1:20" hidden="1" x14ac:dyDescent="0.2">
      <c r="A4807" t="s">
        <v>4430</v>
      </c>
      <c r="B4807" t="s">
        <v>32</v>
      </c>
      <c r="C4807" t="s">
        <v>29</v>
      </c>
      <c r="D4807" t="s">
        <v>22</v>
      </c>
      <c r="E4807" s="2">
        <v>206977</v>
      </c>
      <c r="G4807">
        <v>224648</v>
      </c>
      <c r="H4807">
        <v>14821</v>
      </c>
      <c r="I4807">
        <v>0.76690000000000003</v>
      </c>
      <c r="J4807">
        <v>8301</v>
      </c>
      <c r="K4807">
        <v>0.4451</v>
      </c>
      <c r="L4807"/>
      <c r="N4807">
        <v>1</v>
      </c>
      <c r="O4807" s="1">
        <v>45101</v>
      </c>
      <c r="P4807" s="1">
        <v>45105</v>
      </c>
      <c r="Q4807">
        <v>4</v>
      </c>
      <c r="R4807">
        <v>2</v>
      </c>
      <c r="S4807" t="s">
        <v>33</v>
      </c>
      <c r="T4807" s="1">
        <f>+P4807-N4807</f>
        <v>45104</v>
      </c>
    </row>
    <row r="4808" spans="1:20" hidden="1" x14ac:dyDescent="0.2">
      <c r="A4808" t="s">
        <v>4845</v>
      </c>
      <c r="B4808" t="s">
        <v>48</v>
      </c>
      <c r="C4808" t="s">
        <v>39</v>
      </c>
      <c r="D4808" t="s">
        <v>26</v>
      </c>
      <c r="E4808">
        <v>168284</v>
      </c>
      <c r="F4808">
        <v>137436</v>
      </c>
      <c r="G4808"/>
      <c r="H4808">
        <v>4681</v>
      </c>
      <c r="I4808">
        <v>0.34079999999999999</v>
      </c>
      <c r="J4808">
        <v>3411</v>
      </c>
      <c r="K4808">
        <v>0.15670000000000001</v>
      </c>
      <c r="L4808">
        <v>354793</v>
      </c>
      <c r="M4808">
        <v>3.32</v>
      </c>
      <c r="P4808" s="1">
        <v>45066</v>
      </c>
      <c r="Q4808">
        <v>5</v>
      </c>
      <c r="R4808">
        <v>3</v>
      </c>
      <c r="S4808" t="s">
        <v>33</v>
      </c>
    </row>
    <row r="4809" spans="1:20" hidden="1" x14ac:dyDescent="0.2">
      <c r="A4809" t="s">
        <v>762</v>
      </c>
      <c r="B4809" t="s">
        <v>48</v>
      </c>
      <c r="C4809" t="s">
        <v>29</v>
      </c>
      <c r="D4809" t="s">
        <v>26</v>
      </c>
      <c r="E4809" s="2">
        <v>205969</v>
      </c>
      <c r="G4809">
        <v>451378</v>
      </c>
      <c r="H4809">
        <v>14836</v>
      </c>
      <c r="I4809">
        <v>0.18459999999999999</v>
      </c>
      <c r="J4809">
        <v>5602</v>
      </c>
      <c r="K4809">
        <v>0.31869999999999998</v>
      </c>
      <c r="L4809">
        <v>109271</v>
      </c>
      <c r="M4809">
        <v>0.02</v>
      </c>
      <c r="N4809">
        <v>27</v>
      </c>
      <c r="O4809" s="1">
        <v>44967</v>
      </c>
      <c r="P4809" s="1">
        <v>44942</v>
      </c>
      <c r="Q4809">
        <v>1</v>
      </c>
      <c r="R4809">
        <v>9</v>
      </c>
      <c r="S4809" t="s">
        <v>23</v>
      </c>
      <c r="T4809" s="1">
        <f>+P4809-N4809</f>
        <v>44915</v>
      </c>
    </row>
    <row r="4810" spans="1:20" hidden="1" x14ac:dyDescent="0.2">
      <c r="A4810" t="s">
        <v>4847</v>
      </c>
      <c r="B4810" t="s">
        <v>32</v>
      </c>
      <c r="C4810" t="s">
        <v>39</v>
      </c>
      <c r="D4810" t="s">
        <v>49</v>
      </c>
      <c r="E4810">
        <v>161742</v>
      </c>
      <c r="F4810">
        <v>238799</v>
      </c>
      <c r="G4810">
        <v>173314</v>
      </c>
      <c r="H4810">
        <v>26288</v>
      </c>
      <c r="I4810">
        <v>8.9999999999999998E-4</v>
      </c>
      <c r="J4810">
        <v>2236</v>
      </c>
      <c r="K4810">
        <v>0.92420000000000002</v>
      </c>
      <c r="L4810">
        <v>93372</v>
      </c>
      <c r="M4810">
        <v>1.72</v>
      </c>
      <c r="O4810" s="1">
        <v>45101</v>
      </c>
      <c r="P4810" s="1">
        <v>44975</v>
      </c>
      <c r="Q4810">
        <v>4</v>
      </c>
      <c r="R4810">
        <v>4</v>
      </c>
      <c r="S4810" t="s">
        <v>35</v>
      </c>
    </row>
    <row r="4811" spans="1:20" hidden="1" x14ac:dyDescent="0.2">
      <c r="A4811" t="s">
        <v>3577</v>
      </c>
      <c r="B4811" t="s">
        <v>28</v>
      </c>
      <c r="C4811" t="s">
        <v>39</v>
      </c>
      <c r="D4811" t="s">
        <v>49</v>
      </c>
      <c r="E4811" s="2">
        <v>205915</v>
      </c>
      <c r="G4811">
        <v>615621</v>
      </c>
      <c r="H4811">
        <v>2898</v>
      </c>
      <c r="I4811">
        <v>0.1716</v>
      </c>
      <c r="J4811">
        <v>6809</v>
      </c>
      <c r="K4811">
        <v>0.40029999999999999</v>
      </c>
      <c r="L4811">
        <v>424995</v>
      </c>
      <c r="M4811">
        <v>3.42</v>
      </c>
      <c r="N4811">
        <v>324</v>
      </c>
      <c r="O4811" s="1">
        <v>45050</v>
      </c>
      <c r="P4811" s="1">
        <v>45191</v>
      </c>
      <c r="Q4811">
        <v>2</v>
      </c>
      <c r="R4811">
        <v>4</v>
      </c>
      <c r="S4811" t="s">
        <v>23</v>
      </c>
      <c r="T4811" s="1">
        <f>+P4811-N4811</f>
        <v>44867</v>
      </c>
    </row>
    <row r="4812" spans="1:20" hidden="1" x14ac:dyDescent="0.2">
      <c r="A4812" t="s">
        <v>2888</v>
      </c>
      <c r="B4812" t="s">
        <v>20</v>
      </c>
      <c r="C4812" t="s">
        <v>25</v>
      </c>
      <c r="D4812" t="s">
        <v>26</v>
      </c>
      <c r="E4812" s="2">
        <v>204348</v>
      </c>
      <c r="G4812">
        <v>336519</v>
      </c>
      <c r="H4812">
        <v>176310.72700000001</v>
      </c>
      <c r="I4812">
        <v>0.41849999999999998</v>
      </c>
      <c r="J4812">
        <v>641</v>
      </c>
      <c r="K4812">
        <v>0.24310000000000001</v>
      </c>
      <c r="L4812">
        <v>241184</v>
      </c>
      <c r="M4812">
        <v>2.76</v>
      </c>
      <c r="N4812">
        <v>140</v>
      </c>
      <c r="O4812" s="1">
        <v>45144</v>
      </c>
      <c r="P4812" s="1">
        <v>45012</v>
      </c>
      <c r="R4812">
        <v>10</v>
      </c>
      <c r="S4812" t="s">
        <v>35</v>
      </c>
      <c r="T4812" s="1">
        <f>+P4812-N4812</f>
        <v>44872</v>
      </c>
    </row>
    <row r="4813" spans="1:20" hidden="1" x14ac:dyDescent="0.2">
      <c r="A4813" t="s">
        <v>1415</v>
      </c>
      <c r="B4813" t="s">
        <v>28</v>
      </c>
      <c r="C4813" t="s">
        <v>29</v>
      </c>
      <c r="D4813" t="s">
        <v>30</v>
      </c>
      <c r="E4813" s="2">
        <v>201738</v>
      </c>
      <c r="G4813">
        <v>21245</v>
      </c>
      <c r="H4813">
        <v>970</v>
      </c>
      <c r="I4813">
        <v>0.23169999999999999</v>
      </c>
      <c r="J4813">
        <v>6258</v>
      </c>
      <c r="L4813">
        <v>388361</v>
      </c>
      <c r="M4813">
        <v>3.16</v>
      </c>
      <c r="N4813">
        <v>263</v>
      </c>
      <c r="O4813" s="1">
        <v>44954</v>
      </c>
      <c r="P4813" s="1">
        <v>45082</v>
      </c>
      <c r="Q4813">
        <v>2</v>
      </c>
      <c r="R4813">
        <v>4</v>
      </c>
      <c r="S4813" t="s">
        <v>23</v>
      </c>
      <c r="T4813" s="1">
        <f>+P4813-N4813</f>
        <v>44819</v>
      </c>
    </row>
    <row r="4814" spans="1:20" hidden="1" x14ac:dyDescent="0.2">
      <c r="A4814" t="s">
        <v>3698</v>
      </c>
      <c r="B4814" t="s">
        <v>37</v>
      </c>
      <c r="C4814" t="s">
        <v>41</v>
      </c>
      <c r="D4814" t="s">
        <v>26</v>
      </c>
      <c r="E4814" s="2">
        <v>200322</v>
      </c>
      <c r="G4814">
        <v>772677</v>
      </c>
      <c r="H4814">
        <v>39487</v>
      </c>
      <c r="J4814">
        <v>1573</v>
      </c>
      <c r="K4814">
        <v>0.29799999999999999</v>
      </c>
      <c r="L4814">
        <v>965101</v>
      </c>
      <c r="M4814">
        <v>3.34</v>
      </c>
      <c r="N4814">
        <v>331</v>
      </c>
      <c r="O4814" s="1">
        <v>44955</v>
      </c>
      <c r="P4814" s="1">
        <v>45148</v>
      </c>
      <c r="Q4814">
        <v>4</v>
      </c>
      <c r="R4814">
        <v>6</v>
      </c>
      <c r="S4814" t="s">
        <v>33</v>
      </c>
      <c r="T4814" s="1">
        <f>+P4814-N4814</f>
        <v>44817</v>
      </c>
    </row>
    <row r="4815" spans="1:20" hidden="1" x14ac:dyDescent="0.2">
      <c r="A4815" t="s">
        <v>1440</v>
      </c>
      <c r="B4815" t="s">
        <v>37</v>
      </c>
      <c r="C4815" t="s">
        <v>29</v>
      </c>
      <c r="D4815" t="s">
        <v>49</v>
      </c>
      <c r="E4815" s="2">
        <v>194413</v>
      </c>
      <c r="G4815">
        <v>706452</v>
      </c>
      <c r="H4815">
        <v>48242</v>
      </c>
      <c r="I4815">
        <v>0.39660000000000001</v>
      </c>
      <c r="J4815">
        <v>9211</v>
      </c>
      <c r="K4815">
        <v>0.9577</v>
      </c>
      <c r="L4815">
        <v>471273</v>
      </c>
      <c r="M4815">
        <v>3.79</v>
      </c>
      <c r="N4815">
        <v>59</v>
      </c>
      <c r="O4815" s="1">
        <v>45278</v>
      </c>
      <c r="P4815" s="1">
        <v>45010</v>
      </c>
      <c r="Q4815">
        <v>1</v>
      </c>
      <c r="S4815" t="s">
        <v>23</v>
      </c>
      <c r="T4815" s="1">
        <f>+P4815-N4815</f>
        <v>44951</v>
      </c>
    </row>
    <row r="4816" spans="1:20" hidden="1" x14ac:dyDescent="0.2">
      <c r="A4816" t="s">
        <v>2616</v>
      </c>
      <c r="B4816" t="s">
        <v>32</v>
      </c>
      <c r="C4816" t="s">
        <v>39</v>
      </c>
      <c r="D4816" t="s">
        <v>49</v>
      </c>
      <c r="E4816" s="2">
        <v>193370</v>
      </c>
      <c r="G4816">
        <v>748868</v>
      </c>
      <c r="H4816">
        <v>48534</v>
      </c>
      <c r="I4816">
        <v>0.32969999999999999</v>
      </c>
      <c r="J4816">
        <v>5709</v>
      </c>
      <c r="K4816">
        <v>0.43</v>
      </c>
      <c r="L4816">
        <v>998929</v>
      </c>
      <c r="M4816">
        <v>4.07</v>
      </c>
      <c r="N4816">
        <v>21</v>
      </c>
      <c r="O4816" s="1">
        <v>45216</v>
      </c>
      <c r="P4816" s="1">
        <v>45255</v>
      </c>
      <c r="Q4816">
        <v>5</v>
      </c>
      <c r="R4816">
        <v>6</v>
      </c>
      <c r="S4816" t="s">
        <v>35</v>
      </c>
      <c r="T4816" s="1">
        <f>+P4816-N4816</f>
        <v>45234</v>
      </c>
    </row>
    <row r="4817" spans="1:20" hidden="1" x14ac:dyDescent="0.2">
      <c r="A4817" t="s">
        <v>5025</v>
      </c>
      <c r="B4817" t="s">
        <v>20</v>
      </c>
      <c r="C4817" t="s">
        <v>39</v>
      </c>
      <c r="D4817" t="s">
        <v>22</v>
      </c>
      <c r="E4817" s="2">
        <v>190633</v>
      </c>
      <c r="G4817">
        <v>783386</v>
      </c>
      <c r="H4817">
        <v>28997</v>
      </c>
      <c r="I4817">
        <v>0.8639</v>
      </c>
      <c r="J4817">
        <v>7742</v>
      </c>
      <c r="K4817">
        <v>0.79669999999999996</v>
      </c>
      <c r="L4817"/>
      <c r="M4817">
        <v>4.3</v>
      </c>
      <c r="N4817">
        <v>164</v>
      </c>
      <c r="O4817" s="1">
        <v>45283</v>
      </c>
      <c r="P4817" s="1">
        <v>45290</v>
      </c>
      <c r="Q4817">
        <v>4</v>
      </c>
      <c r="R4817">
        <v>5</v>
      </c>
      <c r="S4817" t="s">
        <v>33</v>
      </c>
      <c r="T4817" s="1">
        <f>+P4817-N4817</f>
        <v>45126</v>
      </c>
    </row>
    <row r="4818" spans="1:20" hidden="1" x14ac:dyDescent="0.2">
      <c r="A4818" t="s">
        <v>1844</v>
      </c>
      <c r="B4818" t="s">
        <v>28</v>
      </c>
      <c r="C4818" t="s">
        <v>41</v>
      </c>
      <c r="D4818" t="s">
        <v>26</v>
      </c>
      <c r="E4818" s="2">
        <v>189423</v>
      </c>
      <c r="G4818">
        <v>658681</v>
      </c>
      <c r="I4818">
        <v>6.0600000000000001E-2</v>
      </c>
      <c r="J4818">
        <v>1450</v>
      </c>
      <c r="L4818">
        <v>534812</v>
      </c>
      <c r="M4818">
        <v>3.64</v>
      </c>
      <c r="N4818">
        <v>20</v>
      </c>
      <c r="O4818" s="1">
        <v>45291</v>
      </c>
      <c r="P4818" s="1">
        <v>45031</v>
      </c>
      <c r="Q4818">
        <v>3</v>
      </c>
      <c r="R4818">
        <v>4</v>
      </c>
      <c r="S4818" t="s">
        <v>35</v>
      </c>
      <c r="T4818" s="1">
        <f>+P4818-N4818</f>
        <v>45011</v>
      </c>
    </row>
    <row r="4819" spans="1:20" hidden="1" x14ac:dyDescent="0.2">
      <c r="A4819" t="s">
        <v>3823</v>
      </c>
      <c r="B4819" t="s">
        <v>32</v>
      </c>
      <c r="C4819" t="s">
        <v>41</v>
      </c>
      <c r="D4819" t="s">
        <v>22</v>
      </c>
      <c r="E4819" s="2">
        <v>187511</v>
      </c>
      <c r="G4819">
        <v>391324</v>
      </c>
      <c r="I4819">
        <v>0.75290000000000001</v>
      </c>
      <c r="J4819">
        <v>7694</v>
      </c>
      <c r="K4819">
        <v>0.71079999999999999</v>
      </c>
      <c r="L4819">
        <v>293196</v>
      </c>
      <c r="M4819">
        <v>0.97</v>
      </c>
      <c r="N4819">
        <v>186</v>
      </c>
      <c r="O4819" s="1">
        <v>45128</v>
      </c>
      <c r="P4819" s="1">
        <v>45042</v>
      </c>
      <c r="Q4819">
        <v>4</v>
      </c>
      <c r="R4819">
        <v>3</v>
      </c>
      <c r="S4819" t="s">
        <v>35</v>
      </c>
      <c r="T4819" s="1">
        <f>+P4819-N4819</f>
        <v>44856</v>
      </c>
    </row>
    <row r="4820" spans="1:20" hidden="1" x14ac:dyDescent="0.2">
      <c r="A4820" t="s">
        <v>981</v>
      </c>
      <c r="B4820" t="s">
        <v>32</v>
      </c>
      <c r="C4820" t="s">
        <v>25</v>
      </c>
      <c r="D4820" t="s">
        <v>26</v>
      </c>
      <c r="E4820" s="2">
        <v>187430</v>
      </c>
      <c r="G4820">
        <v>612140</v>
      </c>
      <c r="H4820">
        <v>6188</v>
      </c>
      <c r="I4820">
        <v>0.4803</v>
      </c>
      <c r="J4820">
        <v>5567</v>
      </c>
      <c r="K4820">
        <v>0.83989999999999998</v>
      </c>
      <c r="L4820">
        <v>460629</v>
      </c>
      <c r="M4820">
        <v>0.56000000000000005</v>
      </c>
      <c r="N4820">
        <v>10</v>
      </c>
      <c r="O4820" s="1">
        <v>44991</v>
      </c>
      <c r="P4820" s="1">
        <v>45026</v>
      </c>
      <c r="Q4820">
        <v>4</v>
      </c>
      <c r="R4820">
        <v>6</v>
      </c>
      <c r="S4820" t="s">
        <v>33</v>
      </c>
      <c r="T4820" s="1">
        <f>+P4820-N4820</f>
        <v>45016</v>
      </c>
    </row>
    <row r="4821" spans="1:20" hidden="1" x14ac:dyDescent="0.2">
      <c r="A4821" t="s">
        <v>3509</v>
      </c>
      <c r="B4821" t="s">
        <v>48</v>
      </c>
      <c r="C4821" t="s">
        <v>29</v>
      </c>
      <c r="D4821" t="s">
        <v>49</v>
      </c>
      <c r="E4821" s="2">
        <v>184931</v>
      </c>
      <c r="G4821">
        <v>2241014.8450000002</v>
      </c>
      <c r="H4821">
        <v>7779</v>
      </c>
      <c r="I4821">
        <v>0.91379999999999995</v>
      </c>
      <c r="K4821">
        <v>0.75229999999999997</v>
      </c>
      <c r="L4821"/>
      <c r="M4821">
        <v>3.38</v>
      </c>
      <c r="N4821">
        <v>107</v>
      </c>
      <c r="O4821" s="1">
        <v>45112</v>
      </c>
      <c r="P4821" s="1">
        <v>45106</v>
      </c>
      <c r="Q4821">
        <v>5</v>
      </c>
      <c r="R4821">
        <v>3</v>
      </c>
      <c r="S4821" t="s">
        <v>33</v>
      </c>
      <c r="T4821" s="1">
        <f>+P4821-N4821</f>
        <v>44999</v>
      </c>
    </row>
    <row r="4822" spans="1:20" hidden="1" x14ac:dyDescent="0.2">
      <c r="A4822" t="s">
        <v>615</v>
      </c>
      <c r="B4822" t="s">
        <v>48</v>
      </c>
      <c r="C4822" t="s">
        <v>41</v>
      </c>
      <c r="D4822" t="s">
        <v>30</v>
      </c>
      <c r="E4822" s="2">
        <v>184191</v>
      </c>
      <c r="G4822"/>
      <c r="H4822">
        <v>14124</v>
      </c>
      <c r="I4822">
        <v>0.2263</v>
      </c>
      <c r="J4822">
        <v>4405</v>
      </c>
      <c r="K4822">
        <v>0.86599999999999999</v>
      </c>
      <c r="L4822"/>
      <c r="N4822">
        <v>230</v>
      </c>
      <c r="O4822" s="1">
        <v>44967</v>
      </c>
      <c r="P4822" s="1">
        <v>45024</v>
      </c>
      <c r="S4822" t="s">
        <v>23</v>
      </c>
      <c r="T4822" s="1">
        <f>+P4822-N4822</f>
        <v>44794</v>
      </c>
    </row>
    <row r="4823" spans="1:20" hidden="1" x14ac:dyDescent="0.2">
      <c r="A4823" t="s">
        <v>2085</v>
      </c>
      <c r="B4823" t="s">
        <v>37</v>
      </c>
      <c r="C4823" t="s">
        <v>41</v>
      </c>
      <c r="D4823" t="s">
        <v>22</v>
      </c>
      <c r="E4823" s="2">
        <v>184004</v>
      </c>
      <c r="G4823">
        <v>331391</v>
      </c>
      <c r="H4823">
        <v>6550</v>
      </c>
      <c r="I4823">
        <v>0.1231</v>
      </c>
      <c r="J4823">
        <v>964</v>
      </c>
      <c r="K4823">
        <v>0.64580000000000004</v>
      </c>
      <c r="L4823">
        <v>316708</v>
      </c>
      <c r="M4823">
        <v>3.95</v>
      </c>
      <c r="N4823">
        <v>249</v>
      </c>
      <c r="O4823" s="1">
        <v>45278</v>
      </c>
      <c r="P4823" s="1">
        <v>45177</v>
      </c>
      <c r="Q4823">
        <v>3</v>
      </c>
      <c r="R4823">
        <v>4</v>
      </c>
      <c r="S4823" t="s">
        <v>35</v>
      </c>
      <c r="T4823" s="1">
        <f>+P4823-N4823</f>
        <v>44928</v>
      </c>
    </row>
    <row r="4824" spans="1:20" hidden="1" x14ac:dyDescent="0.2">
      <c r="A4824" t="s">
        <v>3622</v>
      </c>
      <c r="B4824" t="s">
        <v>37</v>
      </c>
      <c r="C4824" t="s">
        <v>39</v>
      </c>
      <c r="D4824" t="s">
        <v>30</v>
      </c>
      <c r="E4824" s="2">
        <v>182502</v>
      </c>
      <c r="G4824">
        <v>359246</v>
      </c>
      <c r="H4824">
        <v>36669</v>
      </c>
      <c r="I4824">
        <v>0.5504</v>
      </c>
      <c r="J4824">
        <v>8284</v>
      </c>
      <c r="K4824">
        <v>0.64580000000000004</v>
      </c>
      <c r="L4824">
        <v>461995</v>
      </c>
      <c r="M4824">
        <v>1.73</v>
      </c>
      <c r="N4824">
        <v>310</v>
      </c>
      <c r="O4824" s="1">
        <v>45232</v>
      </c>
      <c r="P4824" s="1">
        <v>44931</v>
      </c>
      <c r="Q4824">
        <v>1</v>
      </c>
      <c r="R4824">
        <v>5</v>
      </c>
      <c r="S4824" t="s">
        <v>35</v>
      </c>
      <c r="T4824" s="1">
        <f>+P4824-N4824</f>
        <v>44621</v>
      </c>
    </row>
    <row r="4825" spans="1:20" hidden="1" x14ac:dyDescent="0.2">
      <c r="A4825" t="s">
        <v>4952</v>
      </c>
      <c r="B4825" t="s">
        <v>48</v>
      </c>
      <c r="C4825" t="s">
        <v>29</v>
      </c>
      <c r="D4825" t="s">
        <v>30</v>
      </c>
      <c r="E4825" s="2">
        <v>181825</v>
      </c>
      <c r="G4825">
        <v>904462</v>
      </c>
      <c r="H4825">
        <v>14074</v>
      </c>
      <c r="I4825">
        <v>0.11650000000000001</v>
      </c>
      <c r="J4825">
        <v>546</v>
      </c>
      <c r="K4825">
        <v>9.1899999999999996E-2</v>
      </c>
      <c r="L4825">
        <v>608777</v>
      </c>
      <c r="M4825">
        <v>4.7300000000000004</v>
      </c>
      <c r="N4825">
        <v>229</v>
      </c>
      <c r="O4825" s="1">
        <v>45145</v>
      </c>
      <c r="P4825" s="1">
        <v>45166</v>
      </c>
      <c r="Q4825">
        <v>4</v>
      </c>
      <c r="R4825">
        <v>8</v>
      </c>
      <c r="S4825" t="s">
        <v>23</v>
      </c>
      <c r="T4825" s="1">
        <f>+P4825-N4825</f>
        <v>44937</v>
      </c>
    </row>
    <row r="4826" spans="1:20" hidden="1" x14ac:dyDescent="0.2">
      <c r="A4826" t="s">
        <v>1945</v>
      </c>
      <c r="B4826" t="s">
        <v>32</v>
      </c>
      <c r="C4826" t="s">
        <v>41</v>
      </c>
      <c r="D4826" t="s">
        <v>22</v>
      </c>
      <c r="E4826" s="2">
        <v>180580</v>
      </c>
      <c r="G4826">
        <v>53277</v>
      </c>
      <c r="H4826">
        <v>32808</v>
      </c>
      <c r="I4826">
        <v>0.85170000000000001</v>
      </c>
      <c r="J4826">
        <v>2962</v>
      </c>
      <c r="L4826"/>
      <c r="M4826">
        <v>1.97</v>
      </c>
      <c r="N4826">
        <v>148</v>
      </c>
      <c r="O4826" s="1">
        <v>45037</v>
      </c>
      <c r="P4826" s="1">
        <v>45172</v>
      </c>
      <c r="R4826">
        <v>2</v>
      </c>
      <c r="S4826" t="s">
        <v>35</v>
      </c>
      <c r="T4826" s="1">
        <f>+P4826-N4826</f>
        <v>45024</v>
      </c>
    </row>
    <row r="4827" spans="1:20" hidden="1" x14ac:dyDescent="0.2">
      <c r="A4827" t="s">
        <v>4480</v>
      </c>
      <c r="B4827" t="s">
        <v>48</v>
      </c>
      <c r="C4827" t="s">
        <v>41</v>
      </c>
      <c r="D4827" t="s">
        <v>22</v>
      </c>
      <c r="E4827" s="2">
        <v>180037</v>
      </c>
      <c r="G4827">
        <v>5137037.1270000003</v>
      </c>
      <c r="H4827">
        <v>34757</v>
      </c>
      <c r="I4827">
        <v>0.22170000000000001</v>
      </c>
      <c r="J4827">
        <v>4651</v>
      </c>
      <c r="K4827">
        <v>0.68169999999999997</v>
      </c>
      <c r="L4827">
        <v>614255</v>
      </c>
      <c r="M4827">
        <v>2.44</v>
      </c>
      <c r="N4827">
        <v>152</v>
      </c>
      <c r="O4827" s="1">
        <v>45285</v>
      </c>
      <c r="P4827" s="1">
        <v>45242</v>
      </c>
      <c r="Q4827">
        <v>3</v>
      </c>
      <c r="R4827">
        <v>1</v>
      </c>
      <c r="S4827" t="s">
        <v>35</v>
      </c>
      <c r="T4827" s="1">
        <f>+P4827-N4827</f>
        <v>45090</v>
      </c>
    </row>
    <row r="4828" spans="1:20" hidden="1" x14ac:dyDescent="0.2">
      <c r="A4828" t="s">
        <v>4865</v>
      </c>
      <c r="B4828" t="s">
        <v>37</v>
      </c>
      <c r="C4828" t="s">
        <v>41</v>
      </c>
      <c r="D4828" t="s">
        <v>30</v>
      </c>
      <c r="E4828" s="2">
        <v>316621</v>
      </c>
      <c r="F4828" s="2">
        <v>272747</v>
      </c>
      <c r="G4828">
        <v>975184</v>
      </c>
      <c r="H4828">
        <v>3624</v>
      </c>
      <c r="J4828">
        <v>1541</v>
      </c>
      <c r="K4828">
        <v>0.69510000000000005</v>
      </c>
      <c r="L4828">
        <v>648172</v>
      </c>
      <c r="M4828">
        <v>0.19</v>
      </c>
      <c r="N4828">
        <v>184</v>
      </c>
      <c r="O4828" s="1">
        <v>45051</v>
      </c>
      <c r="Q4828">
        <v>3</v>
      </c>
      <c r="R4828">
        <v>8</v>
      </c>
      <c r="S4828" t="s">
        <v>23</v>
      </c>
      <c r="T4828" s="1">
        <f>+P4828-N4828</f>
        <v>-184</v>
      </c>
    </row>
    <row r="4829" spans="1:20" hidden="1" x14ac:dyDescent="0.2">
      <c r="A4829" t="s">
        <v>3359</v>
      </c>
      <c r="B4829" t="s">
        <v>37</v>
      </c>
      <c r="C4829" t="s">
        <v>41</v>
      </c>
      <c r="D4829" t="s">
        <v>43</v>
      </c>
      <c r="E4829" s="2">
        <v>179323</v>
      </c>
      <c r="G4829"/>
      <c r="H4829">
        <v>4241</v>
      </c>
      <c r="I4829">
        <v>8.2900000000000001E-2</v>
      </c>
      <c r="J4829">
        <v>4301</v>
      </c>
      <c r="K4829">
        <v>0.44900000000000001</v>
      </c>
      <c r="L4829"/>
      <c r="M4829">
        <v>3.05</v>
      </c>
      <c r="N4829">
        <v>254</v>
      </c>
      <c r="O4829" s="1">
        <v>45228</v>
      </c>
      <c r="P4829" s="1">
        <v>45028</v>
      </c>
      <c r="Q4829">
        <v>5</v>
      </c>
      <c r="R4829">
        <v>7</v>
      </c>
      <c r="S4829" t="s">
        <v>33</v>
      </c>
      <c r="T4829" s="1">
        <f>+P4829-N4829</f>
        <v>44774</v>
      </c>
    </row>
    <row r="4830" spans="1:20" hidden="1" x14ac:dyDescent="0.2">
      <c r="A4830" t="s">
        <v>848</v>
      </c>
      <c r="B4830" t="s">
        <v>37</v>
      </c>
      <c r="C4830" t="s">
        <v>21</v>
      </c>
      <c r="D4830" t="s">
        <v>22</v>
      </c>
      <c r="E4830" s="2">
        <v>173151</v>
      </c>
      <c r="G4830" s="2">
        <v>190030</v>
      </c>
      <c r="H4830">
        <v>17256</v>
      </c>
      <c r="I4830">
        <v>0.12970000000000001</v>
      </c>
      <c r="J4830">
        <v>2472</v>
      </c>
      <c r="K4830">
        <v>0.94320000000000004</v>
      </c>
      <c r="L4830" s="2">
        <v>708977</v>
      </c>
      <c r="M4830">
        <v>4.91</v>
      </c>
      <c r="N4830">
        <v>256</v>
      </c>
      <c r="O4830" s="1">
        <v>45030</v>
      </c>
      <c r="P4830" s="1">
        <v>45214</v>
      </c>
      <c r="Q4830">
        <v>46.055438680000002</v>
      </c>
      <c r="R4830">
        <v>4</v>
      </c>
      <c r="S4830" t="s">
        <v>35</v>
      </c>
      <c r="T4830" s="1">
        <f>+P4830-N4830</f>
        <v>44958</v>
      </c>
    </row>
    <row r="4831" spans="1:20" hidden="1" x14ac:dyDescent="0.2">
      <c r="A4831" t="s">
        <v>2340</v>
      </c>
      <c r="B4831" t="s">
        <v>20</v>
      </c>
      <c r="C4831" t="s">
        <v>39</v>
      </c>
      <c r="D4831" t="s">
        <v>43</v>
      </c>
      <c r="E4831" s="2">
        <v>168998</v>
      </c>
      <c r="G4831"/>
      <c r="H4831">
        <v>46394</v>
      </c>
      <c r="I4831">
        <v>0.17230000000000001</v>
      </c>
      <c r="K4831">
        <v>0.94689999999999996</v>
      </c>
      <c r="L4831"/>
      <c r="M4831">
        <v>4.59</v>
      </c>
      <c r="N4831">
        <v>90</v>
      </c>
      <c r="O4831" s="1">
        <v>44972</v>
      </c>
      <c r="P4831" s="1">
        <v>44957</v>
      </c>
      <c r="Q4831">
        <v>1</v>
      </c>
      <c r="R4831">
        <v>3</v>
      </c>
      <c r="S4831" t="s">
        <v>33</v>
      </c>
      <c r="T4831" s="1">
        <f>+P4831-N4831</f>
        <v>44867</v>
      </c>
    </row>
    <row r="4832" spans="1:20" hidden="1" x14ac:dyDescent="0.2">
      <c r="A4832" t="s">
        <v>4821</v>
      </c>
      <c r="B4832" t="s">
        <v>48</v>
      </c>
      <c r="C4832" t="s">
        <v>29</v>
      </c>
      <c r="D4832" t="s">
        <v>26</v>
      </c>
      <c r="E4832" s="2">
        <v>167029</v>
      </c>
      <c r="G4832">
        <v>243590</v>
      </c>
      <c r="J4832">
        <v>5297</v>
      </c>
      <c r="K4832">
        <v>2.0299999999999999E-2</v>
      </c>
      <c r="L4832">
        <v>869728</v>
      </c>
      <c r="M4832">
        <v>1.79</v>
      </c>
      <c r="N4832">
        <v>78</v>
      </c>
      <c r="O4832" s="1">
        <v>45070</v>
      </c>
      <c r="P4832" s="1">
        <v>45194</v>
      </c>
      <c r="Q4832">
        <v>4</v>
      </c>
      <c r="S4832" t="s">
        <v>23</v>
      </c>
      <c r="T4832" s="1">
        <f>+P4832-N4832</f>
        <v>45116</v>
      </c>
    </row>
    <row r="4833" spans="1:20" hidden="1" x14ac:dyDescent="0.2">
      <c r="A4833" t="s">
        <v>4830</v>
      </c>
      <c r="B4833" t="s">
        <v>32</v>
      </c>
      <c r="C4833" t="s">
        <v>29</v>
      </c>
      <c r="D4833" t="s">
        <v>30</v>
      </c>
      <c r="E4833" s="2">
        <v>164472</v>
      </c>
      <c r="G4833"/>
      <c r="H4833">
        <v>39354</v>
      </c>
      <c r="I4833">
        <v>6.0499999999999998E-2</v>
      </c>
      <c r="J4833">
        <v>4724</v>
      </c>
      <c r="K4833">
        <v>0.54700000000000004</v>
      </c>
      <c r="L4833">
        <v>996705</v>
      </c>
      <c r="M4833">
        <v>2.7</v>
      </c>
      <c r="N4833">
        <v>328</v>
      </c>
      <c r="O4833" s="1">
        <v>45158</v>
      </c>
      <c r="P4833" s="1">
        <v>45010</v>
      </c>
      <c r="R4833">
        <v>4</v>
      </c>
      <c r="S4833" t="s">
        <v>23</v>
      </c>
      <c r="T4833" s="1">
        <f>+P4833-N4833</f>
        <v>44682</v>
      </c>
    </row>
    <row r="4834" spans="1:20" hidden="1" x14ac:dyDescent="0.2">
      <c r="A4834" t="s">
        <v>4703</v>
      </c>
      <c r="B4834" t="s">
        <v>20</v>
      </c>
      <c r="C4834" t="s">
        <v>29</v>
      </c>
      <c r="D4834" t="s">
        <v>43</v>
      </c>
      <c r="E4834" s="2">
        <v>163370</v>
      </c>
      <c r="G4834">
        <v>12231</v>
      </c>
      <c r="H4834">
        <v>33259</v>
      </c>
      <c r="J4834">
        <v>9231</v>
      </c>
      <c r="L4834">
        <v>574857</v>
      </c>
      <c r="M4834">
        <v>0.69</v>
      </c>
      <c r="N4834">
        <v>122</v>
      </c>
      <c r="O4834" s="1">
        <v>45035</v>
      </c>
      <c r="P4834" s="1">
        <v>45036</v>
      </c>
      <c r="Q4834">
        <v>5</v>
      </c>
      <c r="S4834" t="s">
        <v>35</v>
      </c>
      <c r="T4834" s="1">
        <f>+P4834-N4834</f>
        <v>44914</v>
      </c>
    </row>
    <row r="4835" spans="1:20" hidden="1" x14ac:dyDescent="0.2">
      <c r="A4835" t="s">
        <v>3841</v>
      </c>
      <c r="B4835" t="s">
        <v>32</v>
      </c>
      <c r="C4835" t="s">
        <v>21</v>
      </c>
      <c r="D4835" t="s">
        <v>30</v>
      </c>
      <c r="E4835" s="2">
        <v>163342</v>
      </c>
      <c r="H4835">
        <v>9813</v>
      </c>
      <c r="I4835">
        <v>0.75309999999999999</v>
      </c>
      <c r="J4835">
        <v>1052</v>
      </c>
      <c r="L4835" s="2">
        <v>434272</v>
      </c>
      <c r="M4835">
        <v>0.59</v>
      </c>
      <c r="N4835">
        <v>254</v>
      </c>
      <c r="O4835" s="1">
        <v>45036</v>
      </c>
      <c r="P4835" s="1">
        <v>45218</v>
      </c>
      <c r="Q4835">
        <v>5</v>
      </c>
      <c r="R4835">
        <v>5</v>
      </c>
      <c r="S4835" t="s">
        <v>33</v>
      </c>
      <c r="T4835" s="1">
        <f>+P4835-N4835</f>
        <v>44964</v>
      </c>
    </row>
    <row r="4836" spans="1:20" hidden="1" x14ac:dyDescent="0.2">
      <c r="A4836" t="s">
        <v>2512</v>
      </c>
      <c r="B4836" t="s">
        <v>32</v>
      </c>
      <c r="C4836" t="s">
        <v>25</v>
      </c>
      <c r="D4836" t="s">
        <v>30</v>
      </c>
      <c r="E4836" s="2">
        <v>162834</v>
      </c>
      <c r="G4836">
        <v>361027</v>
      </c>
      <c r="H4836">
        <v>39516</v>
      </c>
      <c r="I4836">
        <v>0.1158</v>
      </c>
      <c r="J4836">
        <v>6398</v>
      </c>
      <c r="K4836">
        <v>0.34329999999999999</v>
      </c>
      <c r="L4836">
        <v>936463</v>
      </c>
      <c r="N4836">
        <v>363</v>
      </c>
      <c r="O4836" s="1">
        <v>44975</v>
      </c>
      <c r="P4836" s="1">
        <v>45061</v>
      </c>
      <c r="R4836">
        <v>5</v>
      </c>
      <c r="S4836" t="s">
        <v>33</v>
      </c>
      <c r="T4836" s="1">
        <f>+P4836-N4836</f>
        <v>44698</v>
      </c>
    </row>
    <row r="4837" spans="1:20" hidden="1" x14ac:dyDescent="0.2">
      <c r="A4837" t="s">
        <v>765</v>
      </c>
      <c r="B4837" t="s">
        <v>32</v>
      </c>
      <c r="C4837" t="s">
        <v>41</v>
      </c>
      <c r="D4837" t="s">
        <v>49</v>
      </c>
      <c r="E4837" s="2">
        <v>162423</v>
      </c>
      <c r="G4837">
        <v>643316</v>
      </c>
      <c r="H4837">
        <v>4724</v>
      </c>
      <c r="I4837">
        <v>0.7046</v>
      </c>
      <c r="J4837">
        <v>7213</v>
      </c>
      <c r="K4837">
        <v>7.2700000000000001E-2</v>
      </c>
      <c r="L4837"/>
      <c r="M4837">
        <v>4.95</v>
      </c>
      <c r="N4837">
        <v>333</v>
      </c>
      <c r="O4837" s="1">
        <v>45011</v>
      </c>
      <c r="P4837" s="1">
        <v>44975</v>
      </c>
      <c r="Q4837">
        <v>3</v>
      </c>
      <c r="R4837">
        <v>3</v>
      </c>
      <c r="S4837" t="s">
        <v>23</v>
      </c>
      <c r="T4837" s="1">
        <f>+P4837-N4837</f>
        <v>44642</v>
      </c>
    </row>
    <row r="4838" spans="1:20" hidden="1" x14ac:dyDescent="0.2">
      <c r="A4838" t="s">
        <v>2593</v>
      </c>
      <c r="B4838" t="s">
        <v>48</v>
      </c>
      <c r="C4838" t="s">
        <v>21</v>
      </c>
      <c r="D4838" t="s">
        <v>30</v>
      </c>
      <c r="E4838" s="2">
        <v>158429</v>
      </c>
      <c r="I4838">
        <v>0.38969999999999999</v>
      </c>
      <c r="K4838">
        <v>3.27E-2</v>
      </c>
      <c r="L4838" s="2">
        <v>1000890.498</v>
      </c>
      <c r="M4838">
        <v>0.3</v>
      </c>
      <c r="N4838">
        <v>266</v>
      </c>
      <c r="O4838" s="1">
        <v>45129</v>
      </c>
      <c r="P4838" s="1">
        <v>45262</v>
      </c>
      <c r="Q4838">
        <v>1</v>
      </c>
      <c r="R4838">
        <v>9</v>
      </c>
      <c r="S4838" t="s">
        <v>35</v>
      </c>
      <c r="T4838" s="1">
        <f>+P4838-N4838</f>
        <v>44996</v>
      </c>
    </row>
    <row r="4839" spans="1:20" hidden="1" x14ac:dyDescent="0.2">
      <c r="A4839" t="s">
        <v>543</v>
      </c>
      <c r="B4839" t="s">
        <v>32</v>
      </c>
      <c r="D4839" t="s">
        <v>22</v>
      </c>
      <c r="E4839" s="2">
        <v>158213</v>
      </c>
      <c r="G4839">
        <v>232134</v>
      </c>
      <c r="H4839">
        <v>30254</v>
      </c>
      <c r="J4839">
        <v>1017</v>
      </c>
      <c r="K4839">
        <v>0.55800000000000005</v>
      </c>
      <c r="L4839">
        <v>274118</v>
      </c>
      <c r="M4839">
        <v>3.49</v>
      </c>
      <c r="N4839">
        <v>77</v>
      </c>
      <c r="O4839" s="1">
        <v>45229</v>
      </c>
      <c r="P4839" s="1">
        <v>45167</v>
      </c>
      <c r="Q4839">
        <v>3</v>
      </c>
      <c r="R4839">
        <v>9</v>
      </c>
      <c r="S4839" t="s">
        <v>23</v>
      </c>
      <c r="T4839" s="1">
        <f>+P4839-N4839</f>
        <v>45090</v>
      </c>
    </row>
    <row r="4840" spans="1:20" hidden="1" x14ac:dyDescent="0.2">
      <c r="A4840" t="s">
        <v>489</v>
      </c>
      <c r="B4840" t="s">
        <v>28</v>
      </c>
      <c r="C4840" t="s">
        <v>25</v>
      </c>
      <c r="D4840" t="s">
        <v>26</v>
      </c>
      <c r="E4840" s="2">
        <v>156631</v>
      </c>
      <c r="G4840">
        <v>364933</v>
      </c>
      <c r="H4840">
        <v>10177</v>
      </c>
      <c r="J4840">
        <v>9978</v>
      </c>
      <c r="K4840">
        <v>0.58899999999999997</v>
      </c>
      <c r="L4840">
        <v>953190</v>
      </c>
      <c r="M4840">
        <v>3.78</v>
      </c>
      <c r="N4840">
        <v>245</v>
      </c>
      <c r="O4840" s="1">
        <v>45186</v>
      </c>
      <c r="P4840" s="1">
        <v>45029</v>
      </c>
      <c r="Q4840">
        <v>3</v>
      </c>
      <c r="R4840">
        <v>1</v>
      </c>
      <c r="S4840" t="s">
        <v>35</v>
      </c>
      <c r="T4840" s="1">
        <f>+P4840-N4840</f>
        <v>44784</v>
      </c>
    </row>
    <row r="4841" spans="1:20" hidden="1" x14ac:dyDescent="0.2">
      <c r="A4841" t="s">
        <v>4878</v>
      </c>
      <c r="B4841" t="s">
        <v>20</v>
      </c>
      <c r="C4841" t="s">
        <v>21</v>
      </c>
      <c r="D4841" t="s">
        <v>26</v>
      </c>
      <c r="E4841" s="2">
        <v>182440</v>
      </c>
      <c r="F4841" s="2">
        <v>88644</v>
      </c>
      <c r="G4841">
        <v>606033</v>
      </c>
      <c r="H4841">
        <v>15785</v>
      </c>
      <c r="I4841">
        <v>0.75770000000000004</v>
      </c>
      <c r="J4841">
        <v>2453</v>
      </c>
      <c r="K4841">
        <v>0.72589999999999999</v>
      </c>
      <c r="L4841">
        <v>160756</v>
      </c>
      <c r="M4841">
        <v>3.93</v>
      </c>
      <c r="N4841">
        <v>54</v>
      </c>
      <c r="O4841" s="1">
        <v>45195</v>
      </c>
      <c r="R4841">
        <v>7</v>
      </c>
      <c r="S4841" t="s">
        <v>35</v>
      </c>
      <c r="T4841" s="1">
        <f>+P4841-N4841</f>
        <v>-54</v>
      </c>
    </row>
    <row r="4842" spans="1:20" hidden="1" x14ac:dyDescent="0.2">
      <c r="A4842" t="s">
        <v>4334</v>
      </c>
      <c r="B4842" t="s">
        <v>28</v>
      </c>
      <c r="C4842" t="s">
        <v>41</v>
      </c>
      <c r="D4842" t="s">
        <v>26</v>
      </c>
      <c r="E4842" s="2">
        <v>155331</v>
      </c>
      <c r="G4842">
        <v>995340</v>
      </c>
      <c r="H4842">
        <v>37265</v>
      </c>
      <c r="I4842">
        <v>0.25950000000000001</v>
      </c>
      <c r="J4842">
        <v>5915</v>
      </c>
      <c r="K4842">
        <v>0.5232</v>
      </c>
      <c r="L4842">
        <v>704980</v>
      </c>
      <c r="N4842">
        <v>211</v>
      </c>
      <c r="P4842" s="1">
        <v>45040</v>
      </c>
      <c r="Q4842">
        <v>2</v>
      </c>
      <c r="R4842">
        <v>9</v>
      </c>
      <c r="S4842" t="s">
        <v>33</v>
      </c>
      <c r="T4842" s="1">
        <f>+P4842-N4842</f>
        <v>44829</v>
      </c>
    </row>
    <row r="4843" spans="1:20" hidden="1" x14ac:dyDescent="0.2">
      <c r="A4843" t="s">
        <v>3176</v>
      </c>
      <c r="C4843" t="s">
        <v>39</v>
      </c>
      <c r="D4843" t="s">
        <v>43</v>
      </c>
      <c r="E4843" s="2">
        <v>155084</v>
      </c>
      <c r="G4843">
        <v>132476</v>
      </c>
      <c r="H4843">
        <v>38729</v>
      </c>
      <c r="I4843">
        <v>0.92720000000000002</v>
      </c>
      <c r="J4843">
        <v>7072</v>
      </c>
      <c r="L4843">
        <v>841716</v>
      </c>
      <c r="M4843">
        <v>1.9</v>
      </c>
      <c r="N4843">
        <v>245</v>
      </c>
      <c r="O4843" s="1">
        <v>45065</v>
      </c>
      <c r="P4843" s="1">
        <v>45198</v>
      </c>
      <c r="Q4843">
        <v>5</v>
      </c>
      <c r="R4843">
        <v>7</v>
      </c>
      <c r="S4843" t="s">
        <v>23</v>
      </c>
      <c r="T4843" s="1">
        <f>+P4843-N4843</f>
        <v>44953</v>
      </c>
    </row>
    <row r="4844" spans="1:20" hidden="1" x14ac:dyDescent="0.2">
      <c r="A4844" t="s">
        <v>4881</v>
      </c>
      <c r="B4844" t="s">
        <v>20</v>
      </c>
      <c r="C4844" t="s">
        <v>21</v>
      </c>
      <c r="D4844" t="s">
        <v>30</v>
      </c>
      <c r="F4844" s="2">
        <v>298262</v>
      </c>
      <c r="G4844">
        <v>841747</v>
      </c>
      <c r="H4844">
        <v>7011</v>
      </c>
      <c r="I4844">
        <v>0.73229999999999995</v>
      </c>
      <c r="J4844">
        <v>5282</v>
      </c>
      <c r="K4844">
        <v>8.6099999999999996E-2</v>
      </c>
      <c r="L4844">
        <v>691628</v>
      </c>
      <c r="M4844">
        <v>0.97</v>
      </c>
      <c r="N4844">
        <v>257</v>
      </c>
      <c r="O4844" s="1">
        <v>45100</v>
      </c>
      <c r="Q4844">
        <v>4</v>
      </c>
      <c r="R4844">
        <v>8</v>
      </c>
      <c r="S4844" t="s">
        <v>33</v>
      </c>
      <c r="T4844" s="1">
        <f>+P4844-N4844</f>
        <v>-257</v>
      </c>
    </row>
    <row r="4845" spans="1:20" hidden="1" x14ac:dyDescent="0.2">
      <c r="A4845" t="s">
        <v>2329</v>
      </c>
      <c r="B4845" t="s">
        <v>32</v>
      </c>
      <c r="C4845" t="s">
        <v>39</v>
      </c>
      <c r="D4845" t="s">
        <v>30</v>
      </c>
      <c r="E4845" s="2">
        <v>154218</v>
      </c>
      <c r="G4845">
        <v>299036</v>
      </c>
      <c r="H4845">
        <v>47407</v>
      </c>
      <c r="I4845">
        <v>6.5199999999999994E-2</v>
      </c>
      <c r="J4845">
        <v>7201</v>
      </c>
      <c r="K4845">
        <v>0.50619999999999998</v>
      </c>
      <c r="L4845">
        <v>165816</v>
      </c>
      <c r="M4845">
        <v>3.18</v>
      </c>
      <c r="N4845">
        <v>290</v>
      </c>
      <c r="O4845" s="1">
        <v>45127</v>
      </c>
      <c r="P4845" s="1">
        <v>45159</v>
      </c>
      <c r="Q4845">
        <v>4</v>
      </c>
      <c r="S4845" t="s">
        <v>23</v>
      </c>
      <c r="T4845" s="1">
        <f>+P4845-N4845</f>
        <v>44869</v>
      </c>
    </row>
    <row r="4846" spans="1:20" hidden="1" x14ac:dyDescent="0.2">
      <c r="A4846" t="s">
        <v>571</v>
      </c>
      <c r="B4846" t="s">
        <v>20</v>
      </c>
      <c r="C4846" t="s">
        <v>29</v>
      </c>
      <c r="D4846" t="s">
        <v>26</v>
      </c>
      <c r="E4846" s="2">
        <v>153021</v>
      </c>
      <c r="G4846">
        <v>282266</v>
      </c>
      <c r="H4846">
        <v>30647</v>
      </c>
      <c r="J4846">
        <v>4941</v>
      </c>
      <c r="K4846">
        <v>4.0000000000000001E-3</v>
      </c>
      <c r="L4846">
        <v>325187</v>
      </c>
      <c r="M4846">
        <v>0.94</v>
      </c>
      <c r="N4846">
        <v>8</v>
      </c>
      <c r="O4846" s="1">
        <v>45102</v>
      </c>
      <c r="P4846" s="1">
        <v>45131</v>
      </c>
      <c r="Q4846">
        <v>2</v>
      </c>
      <c r="R4846">
        <v>9</v>
      </c>
      <c r="S4846" t="s">
        <v>33</v>
      </c>
      <c r="T4846" s="1">
        <f>+P4846-N4846</f>
        <v>45123</v>
      </c>
    </row>
    <row r="4847" spans="1:20" hidden="1" x14ac:dyDescent="0.2">
      <c r="A4847" t="s">
        <v>4213</v>
      </c>
      <c r="B4847" t="s">
        <v>20</v>
      </c>
      <c r="C4847" t="s">
        <v>25</v>
      </c>
      <c r="D4847" t="s">
        <v>49</v>
      </c>
      <c r="E4847" s="2">
        <v>151467</v>
      </c>
      <c r="G4847">
        <v>397020</v>
      </c>
      <c r="H4847">
        <v>28642</v>
      </c>
      <c r="I4847">
        <v>0.56110000000000004</v>
      </c>
      <c r="J4847">
        <v>9865</v>
      </c>
      <c r="K4847">
        <v>0.57530000000000003</v>
      </c>
      <c r="L4847">
        <v>158930</v>
      </c>
      <c r="M4847">
        <v>3.03</v>
      </c>
      <c r="N4847">
        <v>290</v>
      </c>
      <c r="O4847" s="1">
        <v>45037</v>
      </c>
      <c r="P4847" s="1">
        <v>45019</v>
      </c>
      <c r="Q4847">
        <v>3</v>
      </c>
      <c r="R4847">
        <v>1</v>
      </c>
      <c r="S4847" t="s">
        <v>33</v>
      </c>
      <c r="T4847" s="1">
        <f>+P4847-N4847</f>
        <v>44729</v>
      </c>
    </row>
    <row r="4848" spans="1:20" hidden="1" x14ac:dyDescent="0.2">
      <c r="A4848" t="s">
        <v>4885</v>
      </c>
      <c r="B4848" t="s">
        <v>20</v>
      </c>
      <c r="C4848" t="s">
        <v>25</v>
      </c>
      <c r="D4848" t="s">
        <v>22</v>
      </c>
      <c r="E4848" s="2">
        <v>440708</v>
      </c>
      <c r="F4848" s="2">
        <v>404281</v>
      </c>
      <c r="G4848">
        <v>748261</v>
      </c>
      <c r="H4848">
        <v>41477</v>
      </c>
      <c r="I4848">
        <v>9.0948934670000003</v>
      </c>
      <c r="J4848">
        <v>7051</v>
      </c>
      <c r="L4848">
        <v>429889</v>
      </c>
      <c r="M4848">
        <v>3.47</v>
      </c>
      <c r="N4848">
        <v>360</v>
      </c>
      <c r="O4848" s="1">
        <v>45239</v>
      </c>
      <c r="Q4848">
        <v>2</v>
      </c>
      <c r="R4848">
        <v>8</v>
      </c>
      <c r="S4848" t="s">
        <v>33</v>
      </c>
      <c r="T4848" s="1">
        <f>+P4848-N4848</f>
        <v>-360</v>
      </c>
    </row>
    <row r="4849" spans="1:20" hidden="1" x14ac:dyDescent="0.2">
      <c r="A4849" t="s">
        <v>4649</v>
      </c>
      <c r="B4849" t="s">
        <v>20</v>
      </c>
      <c r="C4849" t="s">
        <v>29</v>
      </c>
      <c r="D4849" t="s">
        <v>30</v>
      </c>
      <c r="E4849" s="2">
        <v>150851</v>
      </c>
      <c r="G4849">
        <v>956088</v>
      </c>
      <c r="H4849">
        <v>28252</v>
      </c>
      <c r="J4849">
        <v>60618.273070000003</v>
      </c>
      <c r="K4849">
        <v>0.30309999999999998</v>
      </c>
      <c r="L4849">
        <v>883977</v>
      </c>
      <c r="M4849">
        <v>28.33783524</v>
      </c>
      <c r="N4849">
        <v>183</v>
      </c>
      <c r="O4849" s="1">
        <v>45072</v>
      </c>
      <c r="P4849" s="1">
        <v>45069</v>
      </c>
      <c r="Q4849">
        <v>2</v>
      </c>
      <c r="R4849">
        <v>6</v>
      </c>
      <c r="S4849" t="s">
        <v>23</v>
      </c>
      <c r="T4849" s="1">
        <f>+P4849-N4849</f>
        <v>44886</v>
      </c>
    </row>
    <row r="4850" spans="1:20" hidden="1" x14ac:dyDescent="0.2">
      <c r="A4850" t="s">
        <v>4371</v>
      </c>
      <c r="B4850" t="s">
        <v>32</v>
      </c>
      <c r="C4850" t="s">
        <v>29</v>
      </c>
      <c r="D4850" t="s">
        <v>49</v>
      </c>
      <c r="E4850" s="2">
        <v>150716</v>
      </c>
      <c r="G4850"/>
      <c r="H4850">
        <v>3155</v>
      </c>
      <c r="I4850">
        <v>0.58940000000000003</v>
      </c>
      <c r="J4850">
        <v>9070</v>
      </c>
      <c r="K4850">
        <v>0.83889999999999998</v>
      </c>
      <c r="L4850">
        <v>655634</v>
      </c>
      <c r="M4850">
        <v>0.46</v>
      </c>
      <c r="N4850">
        <v>72</v>
      </c>
      <c r="O4850" s="1">
        <v>45084</v>
      </c>
      <c r="P4850" s="1">
        <v>44927</v>
      </c>
      <c r="Q4850">
        <v>4</v>
      </c>
      <c r="R4850">
        <v>3</v>
      </c>
      <c r="S4850" t="s">
        <v>33</v>
      </c>
      <c r="T4850" s="1">
        <f>+P4850-N4850</f>
        <v>44855</v>
      </c>
    </row>
    <row r="4851" spans="1:20" hidden="1" x14ac:dyDescent="0.2">
      <c r="A4851" t="s">
        <v>4888</v>
      </c>
      <c r="B4851" t="s">
        <v>20</v>
      </c>
      <c r="C4851" t="s">
        <v>41</v>
      </c>
      <c r="D4851" t="s">
        <v>49</v>
      </c>
      <c r="E4851">
        <v>132066</v>
      </c>
      <c r="F4851">
        <v>15063</v>
      </c>
      <c r="G4851"/>
      <c r="I4851">
        <v>7.4800000000000005E-2</v>
      </c>
      <c r="J4851">
        <v>9020</v>
      </c>
      <c r="L4851"/>
      <c r="M4851">
        <v>4.4800000000000004</v>
      </c>
      <c r="O4851" s="1">
        <v>44942</v>
      </c>
      <c r="P4851" s="1">
        <v>45015</v>
      </c>
      <c r="Q4851">
        <v>4</v>
      </c>
      <c r="R4851">
        <v>9</v>
      </c>
      <c r="S4851" t="s">
        <v>33</v>
      </c>
    </row>
    <row r="4852" spans="1:20" x14ac:dyDescent="0.2">
      <c r="A4852" t="s">
        <v>3496</v>
      </c>
      <c r="B4852" t="s">
        <v>28</v>
      </c>
      <c r="C4852" t="s">
        <v>25</v>
      </c>
      <c r="E4852" s="2">
        <v>150241</v>
      </c>
      <c r="G4852">
        <v>477260</v>
      </c>
      <c r="H4852">
        <v>45506.266349999998</v>
      </c>
      <c r="I4852">
        <v>0.57230000000000003</v>
      </c>
      <c r="J4852">
        <v>9223</v>
      </c>
      <c r="K4852">
        <v>0.87290000000000001</v>
      </c>
      <c r="L4852">
        <v>567974</v>
      </c>
      <c r="M4852">
        <v>1.92</v>
      </c>
      <c r="N4852">
        <v>58</v>
      </c>
      <c r="O4852" s="1">
        <v>44942</v>
      </c>
      <c r="P4852" s="1">
        <v>45192</v>
      </c>
      <c r="Q4852">
        <v>4</v>
      </c>
      <c r="R4852">
        <v>2</v>
      </c>
      <c r="T4852" s="1">
        <f>+P4852-N4852</f>
        <v>45134</v>
      </c>
    </row>
    <row r="4853" spans="1:20" hidden="1" x14ac:dyDescent="0.2">
      <c r="A4853" t="s">
        <v>2600</v>
      </c>
      <c r="B4853" t="s">
        <v>32</v>
      </c>
      <c r="C4853" t="s">
        <v>29</v>
      </c>
      <c r="D4853" t="s">
        <v>49</v>
      </c>
      <c r="E4853" s="2">
        <v>146514</v>
      </c>
      <c r="G4853">
        <v>416945</v>
      </c>
      <c r="I4853">
        <v>0.20230000000000001</v>
      </c>
      <c r="K4853">
        <v>0.61370000000000002</v>
      </c>
      <c r="L4853">
        <v>253097</v>
      </c>
      <c r="M4853">
        <v>7.0000000000000007E-2</v>
      </c>
      <c r="N4853">
        <v>152</v>
      </c>
      <c r="O4853" s="1">
        <v>45055</v>
      </c>
      <c r="P4853" s="1">
        <v>44957</v>
      </c>
      <c r="Q4853">
        <v>1</v>
      </c>
      <c r="R4853">
        <v>3</v>
      </c>
      <c r="S4853" t="s">
        <v>23</v>
      </c>
      <c r="T4853" s="1">
        <f>+P4853-N4853</f>
        <v>44805</v>
      </c>
    </row>
    <row r="4854" spans="1:20" x14ac:dyDescent="0.2">
      <c r="A4854" t="s">
        <v>2013</v>
      </c>
      <c r="B4854" t="s">
        <v>37</v>
      </c>
      <c r="C4854" t="s">
        <v>25</v>
      </c>
      <c r="D4854" t="s">
        <v>22</v>
      </c>
      <c r="E4854" s="2">
        <v>145675</v>
      </c>
      <c r="G4854">
        <v>414588</v>
      </c>
      <c r="J4854">
        <v>780</v>
      </c>
      <c r="K4854">
        <v>0.27660000000000001</v>
      </c>
      <c r="L4854">
        <v>382844</v>
      </c>
      <c r="N4854">
        <v>172</v>
      </c>
      <c r="O4854" s="1">
        <v>45289</v>
      </c>
      <c r="P4854" s="1">
        <v>44946</v>
      </c>
      <c r="Q4854">
        <v>1</v>
      </c>
      <c r="R4854">
        <v>5</v>
      </c>
      <c r="T4854" s="1">
        <f>+P4854-N4854</f>
        <v>44774</v>
      </c>
    </row>
    <row r="4855" spans="1:20" hidden="1" x14ac:dyDescent="0.2">
      <c r="A4855" t="s">
        <v>4156</v>
      </c>
      <c r="B4855" t="s">
        <v>37</v>
      </c>
      <c r="C4855" t="s">
        <v>41</v>
      </c>
      <c r="D4855" t="s">
        <v>30</v>
      </c>
      <c r="E4855" s="2">
        <v>144820</v>
      </c>
      <c r="G4855">
        <v>610976</v>
      </c>
      <c r="H4855">
        <v>7269</v>
      </c>
      <c r="I4855">
        <v>1.2200000000000001E-2</v>
      </c>
      <c r="J4855">
        <v>6180</v>
      </c>
      <c r="K4855">
        <v>0.59179999999999999</v>
      </c>
      <c r="L4855">
        <v>843040</v>
      </c>
      <c r="M4855">
        <v>0.22</v>
      </c>
      <c r="N4855">
        <v>348</v>
      </c>
      <c r="O4855" s="1">
        <v>45098</v>
      </c>
      <c r="P4855" s="1">
        <v>45107</v>
      </c>
      <c r="Q4855">
        <v>4</v>
      </c>
      <c r="R4855">
        <v>10</v>
      </c>
      <c r="S4855" t="s">
        <v>33</v>
      </c>
      <c r="T4855" s="1">
        <f>+P4855-N4855</f>
        <v>44759</v>
      </c>
    </row>
    <row r="4856" spans="1:20" hidden="1" x14ac:dyDescent="0.2">
      <c r="A4856" t="s">
        <v>2062</v>
      </c>
      <c r="B4856" t="s">
        <v>37</v>
      </c>
      <c r="C4856" t="s">
        <v>29</v>
      </c>
      <c r="D4856" t="s">
        <v>43</v>
      </c>
      <c r="E4856" s="2">
        <v>144717</v>
      </c>
      <c r="G4856">
        <v>80382</v>
      </c>
      <c r="H4856">
        <v>26523</v>
      </c>
      <c r="I4856">
        <v>0.57369999999999999</v>
      </c>
      <c r="J4856">
        <v>8324</v>
      </c>
      <c r="K4856">
        <v>0.91690000000000005</v>
      </c>
      <c r="L4856">
        <v>605620</v>
      </c>
      <c r="M4856">
        <v>3.32</v>
      </c>
      <c r="N4856">
        <v>25</v>
      </c>
      <c r="O4856" s="1">
        <v>45018</v>
      </c>
      <c r="P4856" s="1">
        <v>45073</v>
      </c>
      <c r="Q4856">
        <v>2</v>
      </c>
      <c r="R4856">
        <v>5</v>
      </c>
      <c r="S4856" t="s">
        <v>23</v>
      </c>
      <c r="T4856" s="1">
        <f>+P4856-N4856</f>
        <v>45048</v>
      </c>
    </row>
    <row r="4857" spans="1:20" hidden="1" x14ac:dyDescent="0.2">
      <c r="A4857" t="s">
        <v>1471</v>
      </c>
      <c r="B4857" t="s">
        <v>32</v>
      </c>
      <c r="C4857" t="s">
        <v>39</v>
      </c>
      <c r="D4857" t="s">
        <v>43</v>
      </c>
      <c r="E4857" s="2">
        <v>143736</v>
      </c>
      <c r="G4857">
        <v>264404</v>
      </c>
      <c r="H4857">
        <v>42694</v>
      </c>
      <c r="I4857">
        <v>0.47849999999999998</v>
      </c>
      <c r="J4857">
        <v>2957</v>
      </c>
      <c r="K4857">
        <v>0.67059999999999997</v>
      </c>
      <c r="L4857">
        <v>130029</v>
      </c>
      <c r="N4857">
        <v>49</v>
      </c>
      <c r="O4857" s="1">
        <v>45197</v>
      </c>
      <c r="P4857" s="1">
        <v>45062</v>
      </c>
      <c r="Q4857">
        <v>2</v>
      </c>
      <c r="R4857">
        <v>9</v>
      </c>
      <c r="S4857" t="s">
        <v>35</v>
      </c>
      <c r="T4857" s="1">
        <f>+P4857-N4857</f>
        <v>45013</v>
      </c>
    </row>
    <row r="4858" spans="1:20" hidden="1" x14ac:dyDescent="0.2">
      <c r="A4858" t="s">
        <v>3373</v>
      </c>
      <c r="B4858" t="s">
        <v>37</v>
      </c>
      <c r="C4858" t="s">
        <v>21</v>
      </c>
      <c r="D4858" t="s">
        <v>43</v>
      </c>
      <c r="E4858" s="2">
        <v>143336</v>
      </c>
      <c r="G4858" s="2">
        <v>569627</v>
      </c>
      <c r="H4858">
        <v>15288</v>
      </c>
      <c r="I4858">
        <v>0.57440000000000002</v>
      </c>
      <c r="J4858">
        <v>3603</v>
      </c>
      <c r="K4858">
        <v>5.3100000000000001E-2</v>
      </c>
      <c r="L4858" s="2">
        <v>171822</v>
      </c>
      <c r="M4858">
        <v>4.42</v>
      </c>
      <c r="N4858">
        <v>291</v>
      </c>
      <c r="O4858" s="1">
        <v>45278</v>
      </c>
      <c r="P4858" s="1">
        <v>45028</v>
      </c>
      <c r="Q4858">
        <v>2</v>
      </c>
      <c r="R4858">
        <v>8</v>
      </c>
      <c r="S4858" t="s">
        <v>23</v>
      </c>
      <c r="T4858" s="1">
        <f>+P4858-N4858</f>
        <v>44737</v>
      </c>
    </row>
    <row r="4859" spans="1:20" x14ac:dyDescent="0.2">
      <c r="A4859" t="s">
        <v>2405</v>
      </c>
      <c r="B4859" t="s">
        <v>28</v>
      </c>
      <c r="C4859" t="s">
        <v>29</v>
      </c>
      <c r="D4859" t="s">
        <v>26</v>
      </c>
      <c r="E4859" s="2">
        <v>141031</v>
      </c>
      <c r="G4859">
        <v>684928</v>
      </c>
      <c r="H4859">
        <v>43935</v>
      </c>
      <c r="I4859">
        <v>0.41889999999999999</v>
      </c>
      <c r="J4859">
        <v>2517</v>
      </c>
      <c r="K4859">
        <v>0.48380000000000001</v>
      </c>
      <c r="L4859">
        <v>875903</v>
      </c>
      <c r="M4859">
        <v>0.4</v>
      </c>
      <c r="N4859">
        <v>335</v>
      </c>
      <c r="O4859" s="1">
        <v>45027</v>
      </c>
      <c r="P4859" s="1">
        <v>45181</v>
      </c>
      <c r="Q4859">
        <v>2</v>
      </c>
      <c r="R4859">
        <v>9</v>
      </c>
      <c r="T4859" s="1">
        <f>+P4859-N4859</f>
        <v>44846</v>
      </c>
    </row>
    <row r="4860" spans="1:20" hidden="1" x14ac:dyDescent="0.2">
      <c r="A4860" t="s">
        <v>4897</v>
      </c>
      <c r="B4860" t="s">
        <v>37</v>
      </c>
      <c r="C4860" t="s">
        <v>39</v>
      </c>
      <c r="D4860" t="s">
        <v>43</v>
      </c>
      <c r="E4860">
        <v>358043</v>
      </c>
      <c r="F4860">
        <v>137749</v>
      </c>
      <c r="G4860">
        <v>577845</v>
      </c>
      <c r="H4860">
        <v>29975</v>
      </c>
      <c r="I4860">
        <v>0.86470000000000002</v>
      </c>
      <c r="J4860">
        <v>3650</v>
      </c>
      <c r="K4860">
        <v>8.8999999999999999E-3</v>
      </c>
      <c r="L4860">
        <v>985766</v>
      </c>
      <c r="M4860">
        <v>0.23</v>
      </c>
      <c r="O4860" s="1">
        <v>45233</v>
      </c>
      <c r="P4860" s="1">
        <v>45252</v>
      </c>
      <c r="Q4860">
        <v>4</v>
      </c>
      <c r="S4860" t="s">
        <v>23</v>
      </c>
    </row>
    <row r="4861" spans="1:20" hidden="1" x14ac:dyDescent="0.2">
      <c r="A4861" t="s">
        <v>2726</v>
      </c>
      <c r="B4861" t="s">
        <v>28</v>
      </c>
      <c r="C4861" t="s">
        <v>25</v>
      </c>
      <c r="D4861" t="s">
        <v>49</v>
      </c>
      <c r="E4861" s="2">
        <v>140884</v>
      </c>
      <c r="G4861">
        <v>627178</v>
      </c>
      <c r="H4861">
        <v>14342</v>
      </c>
      <c r="I4861">
        <v>0.84119999999999995</v>
      </c>
      <c r="J4861">
        <v>7822</v>
      </c>
      <c r="K4861">
        <v>0.74580000000000002</v>
      </c>
      <c r="L4861">
        <v>695960</v>
      </c>
      <c r="M4861">
        <v>1.27</v>
      </c>
      <c r="N4861">
        <v>221</v>
      </c>
      <c r="O4861" s="1">
        <v>45143</v>
      </c>
      <c r="P4861" s="1">
        <v>45226</v>
      </c>
      <c r="R4861">
        <v>2</v>
      </c>
      <c r="S4861" t="s">
        <v>35</v>
      </c>
      <c r="T4861" s="1">
        <f>+P4861-N4861</f>
        <v>45005</v>
      </c>
    </row>
    <row r="4862" spans="1:20" hidden="1" x14ac:dyDescent="0.2">
      <c r="A4862" t="s">
        <v>4899</v>
      </c>
      <c r="B4862" t="s">
        <v>48</v>
      </c>
      <c r="C4862" t="s">
        <v>25</v>
      </c>
      <c r="D4862" t="s">
        <v>22</v>
      </c>
      <c r="E4862">
        <v>47828</v>
      </c>
      <c r="F4862">
        <v>84538</v>
      </c>
      <c r="G4862">
        <v>366336</v>
      </c>
      <c r="H4862">
        <v>8910</v>
      </c>
      <c r="I4862">
        <v>0.106</v>
      </c>
      <c r="J4862">
        <v>9562</v>
      </c>
      <c r="K4862">
        <v>7.0099999999999996E-2</v>
      </c>
      <c r="L4862">
        <v>476875</v>
      </c>
      <c r="M4862">
        <v>3.29</v>
      </c>
      <c r="O4862" s="1">
        <v>45256</v>
      </c>
      <c r="P4862" s="1">
        <v>45108</v>
      </c>
      <c r="R4862">
        <v>8</v>
      </c>
      <c r="S4862" t="s">
        <v>35</v>
      </c>
    </row>
    <row r="4863" spans="1:20" hidden="1" x14ac:dyDescent="0.2">
      <c r="A4863" t="s">
        <v>690</v>
      </c>
      <c r="B4863" t="s">
        <v>37</v>
      </c>
      <c r="C4863" t="s">
        <v>25</v>
      </c>
      <c r="D4863" t="s">
        <v>26</v>
      </c>
      <c r="E4863" s="2">
        <v>139445</v>
      </c>
      <c r="G4863">
        <v>755029</v>
      </c>
      <c r="H4863">
        <v>21018</v>
      </c>
      <c r="I4863">
        <v>0.81110000000000004</v>
      </c>
      <c r="J4863">
        <v>6054</v>
      </c>
      <c r="K4863">
        <v>0.49059999999999998</v>
      </c>
      <c r="L4863">
        <v>250049</v>
      </c>
      <c r="N4863">
        <v>6</v>
      </c>
      <c r="O4863" s="1">
        <v>45139</v>
      </c>
      <c r="P4863" s="1">
        <v>45163</v>
      </c>
      <c r="Q4863">
        <v>1</v>
      </c>
      <c r="R4863">
        <v>7</v>
      </c>
      <c r="S4863" t="s">
        <v>23</v>
      </c>
      <c r="T4863" s="1">
        <f>+P4863-N4863</f>
        <v>45157</v>
      </c>
    </row>
    <row r="4864" spans="1:20" hidden="1" x14ac:dyDescent="0.2">
      <c r="A4864" t="s">
        <v>4901</v>
      </c>
      <c r="B4864" t="s">
        <v>48</v>
      </c>
      <c r="C4864" t="s">
        <v>41</v>
      </c>
      <c r="D4864" t="s">
        <v>49</v>
      </c>
      <c r="E4864"/>
      <c r="F4864">
        <v>384862</v>
      </c>
      <c r="G4864"/>
      <c r="H4864">
        <v>38867</v>
      </c>
      <c r="I4864">
        <v>0.40360000000000001</v>
      </c>
      <c r="J4864">
        <v>2388</v>
      </c>
      <c r="L4864">
        <v>393129</v>
      </c>
      <c r="M4864">
        <v>2.1800000000000002</v>
      </c>
      <c r="O4864" s="1">
        <v>44940</v>
      </c>
      <c r="P4864" s="1">
        <v>45048</v>
      </c>
      <c r="R4864">
        <v>2</v>
      </c>
      <c r="S4864" t="s">
        <v>35</v>
      </c>
    </row>
    <row r="4865" spans="1:20" hidden="1" x14ac:dyDescent="0.2">
      <c r="A4865" t="s">
        <v>1882</v>
      </c>
      <c r="B4865" t="s">
        <v>28</v>
      </c>
      <c r="C4865" t="s">
        <v>41</v>
      </c>
      <c r="D4865" t="s">
        <v>26</v>
      </c>
      <c r="E4865" s="2">
        <v>132824</v>
      </c>
      <c r="G4865">
        <v>146237</v>
      </c>
      <c r="H4865">
        <v>44843</v>
      </c>
      <c r="I4865">
        <v>0.72089999999999999</v>
      </c>
      <c r="J4865">
        <v>4650</v>
      </c>
      <c r="K4865">
        <v>0.26100000000000001</v>
      </c>
      <c r="L4865">
        <v>603424</v>
      </c>
      <c r="N4865">
        <v>206</v>
      </c>
      <c r="P4865" s="1">
        <v>45147</v>
      </c>
      <c r="S4865" t="s">
        <v>35</v>
      </c>
      <c r="T4865" s="1">
        <f>+P4865-N4865</f>
        <v>44941</v>
      </c>
    </row>
    <row r="4866" spans="1:20" hidden="1" x14ac:dyDescent="0.2">
      <c r="A4866" t="s">
        <v>4903</v>
      </c>
      <c r="B4866" t="s">
        <v>37</v>
      </c>
      <c r="C4866" t="s">
        <v>25</v>
      </c>
      <c r="D4866" t="s">
        <v>43</v>
      </c>
      <c r="E4866" s="2">
        <v>202837</v>
      </c>
      <c r="F4866" s="2">
        <v>12827</v>
      </c>
      <c r="G4866">
        <v>876601</v>
      </c>
      <c r="H4866">
        <v>32237</v>
      </c>
      <c r="I4866">
        <v>0.4234</v>
      </c>
      <c r="J4866">
        <v>138</v>
      </c>
      <c r="K4866">
        <v>0.1145</v>
      </c>
      <c r="L4866">
        <v>826769</v>
      </c>
      <c r="M4866">
        <v>1.4</v>
      </c>
      <c r="N4866">
        <v>159</v>
      </c>
      <c r="O4866" s="1">
        <v>44993</v>
      </c>
      <c r="R4866">
        <v>8</v>
      </c>
      <c r="S4866" t="s">
        <v>23</v>
      </c>
      <c r="T4866" s="1">
        <f>+P4866-N4866</f>
        <v>-159</v>
      </c>
    </row>
    <row r="4867" spans="1:20" hidden="1" x14ac:dyDescent="0.2">
      <c r="A4867" t="s">
        <v>3068</v>
      </c>
      <c r="B4867" t="s">
        <v>20</v>
      </c>
      <c r="C4867" t="s">
        <v>41</v>
      </c>
      <c r="D4867" t="s">
        <v>22</v>
      </c>
      <c r="E4867" s="2">
        <v>131146</v>
      </c>
      <c r="G4867">
        <v>824904</v>
      </c>
      <c r="H4867">
        <v>31622</v>
      </c>
      <c r="I4867">
        <v>0.59630000000000005</v>
      </c>
      <c r="J4867">
        <v>5985</v>
      </c>
      <c r="K4867">
        <v>0.79020000000000001</v>
      </c>
      <c r="L4867">
        <v>973496</v>
      </c>
      <c r="M4867">
        <v>0.42</v>
      </c>
      <c r="N4867">
        <v>236</v>
      </c>
      <c r="O4867" s="1">
        <v>45193</v>
      </c>
      <c r="P4867" s="1">
        <v>45186</v>
      </c>
      <c r="Q4867">
        <v>4</v>
      </c>
      <c r="R4867">
        <v>8</v>
      </c>
      <c r="S4867" t="s">
        <v>35</v>
      </c>
      <c r="T4867" s="1">
        <f>+P4867-N4867</f>
        <v>44950</v>
      </c>
    </row>
    <row r="4868" spans="1:20" hidden="1" x14ac:dyDescent="0.2">
      <c r="A4868" t="s">
        <v>3483</v>
      </c>
      <c r="B4868" t="s">
        <v>32</v>
      </c>
      <c r="C4868" t="s">
        <v>39</v>
      </c>
      <c r="D4868" t="s">
        <v>43</v>
      </c>
      <c r="E4868" s="2">
        <v>129292</v>
      </c>
      <c r="G4868">
        <v>184088</v>
      </c>
      <c r="H4868">
        <v>24792</v>
      </c>
      <c r="I4868">
        <v>0.42959999999999998</v>
      </c>
      <c r="J4868">
        <v>8447</v>
      </c>
      <c r="K4868">
        <v>0.67920000000000003</v>
      </c>
      <c r="L4868">
        <v>338697</v>
      </c>
      <c r="M4868">
        <v>3.43</v>
      </c>
      <c r="N4868">
        <v>39</v>
      </c>
      <c r="O4868" s="1">
        <v>44950</v>
      </c>
      <c r="P4868" s="1">
        <v>45086</v>
      </c>
      <c r="Q4868">
        <v>1</v>
      </c>
      <c r="R4868">
        <v>2</v>
      </c>
      <c r="S4868" t="s">
        <v>23</v>
      </c>
      <c r="T4868" s="1">
        <f>+P4868-N4868</f>
        <v>45047</v>
      </c>
    </row>
    <row r="4869" spans="1:20" hidden="1" x14ac:dyDescent="0.2">
      <c r="A4869" t="s">
        <v>2874</v>
      </c>
      <c r="B4869" t="s">
        <v>32</v>
      </c>
      <c r="D4869" t="s">
        <v>26</v>
      </c>
      <c r="E4869" s="2">
        <v>126543</v>
      </c>
      <c r="G4869">
        <v>719635</v>
      </c>
      <c r="H4869">
        <v>35288</v>
      </c>
      <c r="I4869">
        <v>0.20680000000000001</v>
      </c>
      <c r="J4869">
        <v>6003</v>
      </c>
      <c r="K4869">
        <v>7.0000000000000007E-2</v>
      </c>
      <c r="L4869">
        <v>889469</v>
      </c>
      <c r="M4869">
        <v>1.86</v>
      </c>
      <c r="N4869">
        <v>68</v>
      </c>
      <c r="O4869" s="1">
        <v>45240</v>
      </c>
      <c r="P4869" s="1">
        <v>45253</v>
      </c>
      <c r="R4869">
        <v>1</v>
      </c>
      <c r="S4869" t="s">
        <v>23</v>
      </c>
      <c r="T4869" s="1">
        <f>+P4869-N4869</f>
        <v>45185</v>
      </c>
    </row>
    <row r="4870" spans="1:20" hidden="1" x14ac:dyDescent="0.2">
      <c r="A4870" t="s">
        <v>1834</v>
      </c>
      <c r="B4870" t="s">
        <v>28</v>
      </c>
      <c r="D4870" t="s">
        <v>43</v>
      </c>
      <c r="E4870" s="2">
        <v>126338</v>
      </c>
      <c r="G4870">
        <v>477804</v>
      </c>
      <c r="H4870">
        <v>20667</v>
      </c>
      <c r="I4870">
        <v>0.61919999999999997</v>
      </c>
      <c r="J4870">
        <v>7544</v>
      </c>
      <c r="K4870">
        <v>0.31390000000000001</v>
      </c>
      <c r="L4870">
        <v>148687</v>
      </c>
      <c r="M4870">
        <v>0.12</v>
      </c>
      <c r="N4870">
        <v>120</v>
      </c>
      <c r="O4870" s="1">
        <v>44946</v>
      </c>
      <c r="P4870" s="1">
        <v>45190</v>
      </c>
      <c r="Q4870">
        <v>1</v>
      </c>
      <c r="R4870">
        <v>10</v>
      </c>
      <c r="S4870" t="s">
        <v>35</v>
      </c>
      <c r="T4870" s="1">
        <f>+P4870-N4870</f>
        <v>45070</v>
      </c>
    </row>
    <row r="4871" spans="1:20" hidden="1" x14ac:dyDescent="0.2">
      <c r="A4871" t="s">
        <v>240</v>
      </c>
      <c r="B4871" t="s">
        <v>37</v>
      </c>
      <c r="C4871" t="s">
        <v>41</v>
      </c>
      <c r="D4871" t="s">
        <v>43</v>
      </c>
      <c r="E4871" s="2">
        <v>125898</v>
      </c>
      <c r="G4871">
        <v>571568</v>
      </c>
      <c r="H4871">
        <v>9958</v>
      </c>
      <c r="I4871">
        <v>0.81730000000000003</v>
      </c>
      <c r="J4871">
        <v>8770</v>
      </c>
      <c r="L4871">
        <v>958294</v>
      </c>
      <c r="M4871">
        <v>1.79</v>
      </c>
      <c r="N4871">
        <v>122</v>
      </c>
      <c r="O4871" s="1">
        <v>44964</v>
      </c>
      <c r="P4871" s="1">
        <v>45157</v>
      </c>
      <c r="Q4871">
        <v>3</v>
      </c>
      <c r="R4871">
        <v>8</v>
      </c>
      <c r="S4871" t="s">
        <v>33</v>
      </c>
      <c r="T4871" s="1">
        <f>+P4871-N4871</f>
        <v>45035</v>
      </c>
    </row>
    <row r="4872" spans="1:20" hidden="1" x14ac:dyDescent="0.2">
      <c r="A4872" t="s">
        <v>1828</v>
      </c>
      <c r="B4872" t="s">
        <v>37</v>
      </c>
      <c r="C4872" t="s">
        <v>39</v>
      </c>
      <c r="D4872" t="s">
        <v>43</v>
      </c>
      <c r="E4872" s="2">
        <v>124332</v>
      </c>
      <c r="G4872">
        <v>846947</v>
      </c>
      <c r="H4872">
        <v>39623</v>
      </c>
      <c r="I4872">
        <v>0.42380000000000001</v>
      </c>
      <c r="J4872">
        <v>8066</v>
      </c>
      <c r="K4872">
        <v>0.60540000000000005</v>
      </c>
      <c r="L4872">
        <v>707915</v>
      </c>
      <c r="M4872">
        <v>0.66</v>
      </c>
      <c r="N4872">
        <v>294</v>
      </c>
      <c r="O4872" s="1">
        <v>45156</v>
      </c>
      <c r="P4872" s="1">
        <v>44945</v>
      </c>
      <c r="Q4872">
        <v>5</v>
      </c>
      <c r="R4872">
        <v>3</v>
      </c>
      <c r="S4872" t="s">
        <v>23</v>
      </c>
      <c r="T4872" s="1">
        <f>+P4872-N4872</f>
        <v>44651</v>
      </c>
    </row>
    <row r="4873" spans="1:20" hidden="1" x14ac:dyDescent="0.2">
      <c r="A4873" t="s">
        <v>3748</v>
      </c>
      <c r="B4873" t="s">
        <v>37</v>
      </c>
      <c r="C4873" t="s">
        <v>41</v>
      </c>
      <c r="D4873" t="s">
        <v>30</v>
      </c>
      <c r="E4873" s="2">
        <v>123239</v>
      </c>
      <c r="G4873">
        <v>137953</v>
      </c>
      <c r="H4873">
        <v>49662</v>
      </c>
      <c r="I4873">
        <v>0.33389999999999997</v>
      </c>
      <c r="J4873">
        <v>9029</v>
      </c>
      <c r="K4873">
        <v>0.90480000000000005</v>
      </c>
      <c r="L4873">
        <v>571731</v>
      </c>
      <c r="M4873">
        <v>2.2799999999999998</v>
      </c>
      <c r="N4873">
        <v>264</v>
      </c>
      <c r="O4873" s="1">
        <v>45246</v>
      </c>
      <c r="P4873" s="1">
        <v>45036</v>
      </c>
      <c r="Q4873">
        <v>2</v>
      </c>
      <c r="R4873">
        <v>4</v>
      </c>
      <c r="S4873" t="s">
        <v>33</v>
      </c>
      <c r="T4873" s="1">
        <f>+P4873-N4873</f>
        <v>44772</v>
      </c>
    </row>
    <row r="4874" spans="1:20" hidden="1" x14ac:dyDescent="0.2">
      <c r="A4874" t="s">
        <v>3710</v>
      </c>
      <c r="B4874" t="s">
        <v>37</v>
      </c>
      <c r="C4874" t="s">
        <v>29</v>
      </c>
      <c r="D4874" t="s">
        <v>43</v>
      </c>
      <c r="E4874" s="2">
        <v>122618</v>
      </c>
      <c r="G4874">
        <v>425211</v>
      </c>
      <c r="I4874">
        <v>6.0000000000000001E-3</v>
      </c>
      <c r="J4874">
        <v>7213</v>
      </c>
      <c r="K4874">
        <v>0.76439999999999997</v>
      </c>
      <c r="L4874">
        <v>322344</v>
      </c>
      <c r="M4874">
        <v>2.75</v>
      </c>
      <c r="N4874">
        <v>207</v>
      </c>
      <c r="O4874" s="1">
        <v>45085</v>
      </c>
      <c r="P4874" s="1">
        <v>45001</v>
      </c>
      <c r="Q4874">
        <v>3</v>
      </c>
      <c r="R4874">
        <v>88.914949370000002</v>
      </c>
      <c r="S4874" t="s">
        <v>23</v>
      </c>
      <c r="T4874" s="1">
        <f>+P4874-N4874</f>
        <v>44794</v>
      </c>
    </row>
    <row r="4875" spans="1:20" hidden="1" x14ac:dyDescent="0.2">
      <c r="A4875" t="s">
        <v>118</v>
      </c>
      <c r="B4875" t="s">
        <v>20</v>
      </c>
      <c r="C4875" t="s">
        <v>39</v>
      </c>
      <c r="D4875" t="s">
        <v>43</v>
      </c>
      <c r="E4875" s="2">
        <v>120303</v>
      </c>
      <c r="G4875">
        <v>503454</v>
      </c>
      <c r="H4875">
        <v>5878</v>
      </c>
      <c r="I4875">
        <v>0.19350000000000001</v>
      </c>
      <c r="J4875">
        <v>5118</v>
      </c>
      <c r="K4875">
        <v>0.34839999999999999</v>
      </c>
      <c r="L4875">
        <v>735919</v>
      </c>
      <c r="M4875">
        <v>3.73</v>
      </c>
      <c r="N4875">
        <v>348</v>
      </c>
      <c r="O4875" s="1">
        <v>45021</v>
      </c>
      <c r="P4875" s="1">
        <v>45099</v>
      </c>
      <c r="Q4875">
        <v>1</v>
      </c>
      <c r="R4875">
        <v>1</v>
      </c>
      <c r="S4875" t="s">
        <v>33</v>
      </c>
      <c r="T4875" s="1">
        <f>+P4875-N4875</f>
        <v>44751</v>
      </c>
    </row>
    <row r="4876" spans="1:20" x14ac:dyDescent="0.2">
      <c r="A4876" t="s">
        <v>3318</v>
      </c>
      <c r="B4876" t="s">
        <v>20</v>
      </c>
      <c r="C4876" t="s">
        <v>25</v>
      </c>
      <c r="D4876" t="s">
        <v>22</v>
      </c>
      <c r="E4876" s="2">
        <v>120281</v>
      </c>
      <c r="G4876">
        <v>299361</v>
      </c>
      <c r="H4876">
        <v>41707</v>
      </c>
      <c r="I4876">
        <v>0.35239999999999999</v>
      </c>
      <c r="K4876">
        <v>7.3696593220000004</v>
      </c>
      <c r="L4876">
        <v>938695</v>
      </c>
      <c r="M4876">
        <v>0.78</v>
      </c>
      <c r="N4876">
        <v>297</v>
      </c>
      <c r="O4876" s="1">
        <v>45125</v>
      </c>
      <c r="P4876" s="1">
        <v>45178</v>
      </c>
      <c r="Q4876">
        <v>4</v>
      </c>
      <c r="R4876">
        <v>3</v>
      </c>
      <c r="T4876" s="1">
        <f>+P4876-N4876</f>
        <v>44881</v>
      </c>
    </row>
    <row r="4877" spans="1:20" hidden="1" x14ac:dyDescent="0.2">
      <c r="A4877" t="s">
        <v>3217</v>
      </c>
      <c r="B4877" t="s">
        <v>48</v>
      </c>
      <c r="C4877" t="s">
        <v>25</v>
      </c>
      <c r="D4877" t="s">
        <v>43</v>
      </c>
      <c r="E4877" s="2">
        <v>119583</v>
      </c>
      <c r="G4877">
        <v>225899</v>
      </c>
      <c r="H4877">
        <v>35978</v>
      </c>
      <c r="I4877">
        <v>0.26600000000000001</v>
      </c>
      <c r="J4877">
        <v>4288</v>
      </c>
      <c r="K4877">
        <v>0.44450000000000001</v>
      </c>
      <c r="L4877">
        <v>853852</v>
      </c>
      <c r="M4877">
        <v>3.92</v>
      </c>
      <c r="N4877">
        <v>31</v>
      </c>
      <c r="O4877" s="1">
        <v>45095</v>
      </c>
      <c r="P4877" s="1">
        <v>45020</v>
      </c>
      <c r="Q4877">
        <v>4</v>
      </c>
      <c r="R4877">
        <v>7</v>
      </c>
      <c r="S4877" t="s">
        <v>33</v>
      </c>
      <c r="T4877" s="1">
        <f>+P4877-N4877</f>
        <v>44989</v>
      </c>
    </row>
    <row r="4878" spans="1:20" hidden="1" x14ac:dyDescent="0.2">
      <c r="A4878" t="s">
        <v>2660</v>
      </c>
      <c r="B4878" t="s">
        <v>32</v>
      </c>
      <c r="C4878" t="s">
        <v>25</v>
      </c>
      <c r="D4878" t="s">
        <v>30</v>
      </c>
      <c r="E4878" s="2">
        <v>119103</v>
      </c>
      <c r="G4878">
        <v>303702</v>
      </c>
      <c r="H4878">
        <v>672</v>
      </c>
      <c r="I4878">
        <v>0.38169999999999998</v>
      </c>
      <c r="J4878">
        <v>8167</v>
      </c>
      <c r="K4878">
        <v>0.67569999999999997</v>
      </c>
      <c r="L4878">
        <v>724617</v>
      </c>
      <c r="M4878">
        <v>3.57</v>
      </c>
      <c r="N4878">
        <v>265</v>
      </c>
      <c r="O4878" s="1">
        <v>45233</v>
      </c>
      <c r="P4878" s="1">
        <v>45098</v>
      </c>
      <c r="Q4878">
        <v>2</v>
      </c>
      <c r="R4878">
        <v>6</v>
      </c>
      <c r="S4878" t="s">
        <v>35</v>
      </c>
      <c r="T4878" s="1">
        <f>+P4878-N4878</f>
        <v>44833</v>
      </c>
    </row>
    <row r="4879" spans="1:20" hidden="1" x14ac:dyDescent="0.2">
      <c r="A4879" t="s">
        <v>2601</v>
      </c>
      <c r="B4879" t="s">
        <v>48</v>
      </c>
      <c r="C4879" t="s">
        <v>39</v>
      </c>
      <c r="D4879" t="s">
        <v>49</v>
      </c>
      <c r="E4879" s="2">
        <v>118382</v>
      </c>
      <c r="G4879">
        <v>652902</v>
      </c>
      <c r="H4879">
        <v>5719</v>
      </c>
      <c r="I4879">
        <v>0.81430000000000002</v>
      </c>
      <c r="J4879">
        <v>7995</v>
      </c>
      <c r="K4879">
        <v>0.75649999999999995</v>
      </c>
      <c r="L4879"/>
      <c r="M4879">
        <v>3.27</v>
      </c>
      <c r="N4879">
        <v>306</v>
      </c>
      <c r="O4879" s="1">
        <v>45204</v>
      </c>
      <c r="P4879" s="1">
        <v>45141</v>
      </c>
      <c r="R4879">
        <v>10</v>
      </c>
      <c r="S4879" t="s">
        <v>23</v>
      </c>
      <c r="T4879" s="1">
        <f>+P4879-N4879</f>
        <v>44835</v>
      </c>
    </row>
    <row r="4880" spans="1:20" hidden="1" x14ac:dyDescent="0.2">
      <c r="A4880" t="s">
        <v>3352</v>
      </c>
      <c r="B4880" t="s">
        <v>32</v>
      </c>
      <c r="C4880" t="s">
        <v>21</v>
      </c>
      <c r="D4880" t="s">
        <v>43</v>
      </c>
      <c r="E4880" s="2">
        <v>117009</v>
      </c>
      <c r="G4880" s="2">
        <v>52292</v>
      </c>
      <c r="H4880">
        <v>8565</v>
      </c>
      <c r="I4880">
        <v>0.63829999999999998</v>
      </c>
      <c r="J4880">
        <v>64015.736870000001</v>
      </c>
      <c r="K4880">
        <v>0.81859999999999999</v>
      </c>
      <c r="L4880" s="2">
        <v>29156</v>
      </c>
      <c r="M4880">
        <v>4.3099999999999996</v>
      </c>
      <c r="N4880">
        <v>174</v>
      </c>
      <c r="O4880" s="1">
        <v>45259</v>
      </c>
      <c r="P4880" s="1">
        <v>44938</v>
      </c>
      <c r="Q4880">
        <v>2</v>
      </c>
      <c r="S4880" t="s">
        <v>33</v>
      </c>
      <c r="T4880" s="1">
        <f>+P4880-N4880</f>
        <v>44764</v>
      </c>
    </row>
    <row r="4881" spans="1:20" hidden="1" x14ac:dyDescent="0.2">
      <c r="A4881" t="s">
        <v>1329</v>
      </c>
      <c r="B4881" t="s">
        <v>20</v>
      </c>
      <c r="C4881" t="s">
        <v>21</v>
      </c>
      <c r="D4881" t="s">
        <v>49</v>
      </c>
      <c r="E4881" s="2">
        <v>116362</v>
      </c>
      <c r="G4881" s="2">
        <v>835206</v>
      </c>
      <c r="H4881">
        <v>46960</v>
      </c>
      <c r="I4881">
        <v>0.55179999999999996</v>
      </c>
      <c r="K4881">
        <v>0.15709999999999999</v>
      </c>
      <c r="L4881" s="2">
        <v>337432</v>
      </c>
      <c r="N4881">
        <v>318</v>
      </c>
      <c r="O4881" s="1">
        <v>45141</v>
      </c>
      <c r="P4881" s="1">
        <v>45278</v>
      </c>
      <c r="Q4881">
        <v>4</v>
      </c>
      <c r="R4881">
        <v>8</v>
      </c>
      <c r="S4881" t="s">
        <v>35</v>
      </c>
      <c r="T4881" s="1">
        <f>+P4881-N4881</f>
        <v>44960</v>
      </c>
    </row>
    <row r="4882" spans="1:20" hidden="1" x14ac:dyDescent="0.2">
      <c r="A4882" t="s">
        <v>1954</v>
      </c>
      <c r="B4882" t="s">
        <v>32</v>
      </c>
      <c r="D4882" t="s">
        <v>22</v>
      </c>
      <c r="E4882" s="2">
        <v>115969</v>
      </c>
      <c r="G4882">
        <v>4020983.31</v>
      </c>
      <c r="H4882">
        <v>16599</v>
      </c>
      <c r="I4882">
        <v>0.28189999999999998</v>
      </c>
      <c r="J4882">
        <v>7245</v>
      </c>
      <c r="L4882"/>
      <c r="N4882">
        <v>257</v>
      </c>
      <c r="O4882" s="1">
        <v>45086</v>
      </c>
      <c r="P4882" s="1">
        <v>45275</v>
      </c>
      <c r="Q4882">
        <v>3</v>
      </c>
      <c r="R4882">
        <v>3</v>
      </c>
      <c r="S4882" t="s">
        <v>23</v>
      </c>
      <c r="T4882" s="1">
        <f>+P4882-N4882</f>
        <v>45018</v>
      </c>
    </row>
    <row r="4883" spans="1:20" hidden="1" x14ac:dyDescent="0.2">
      <c r="A4883" t="s">
        <v>2807</v>
      </c>
      <c r="B4883" t="s">
        <v>32</v>
      </c>
      <c r="C4883" t="s">
        <v>29</v>
      </c>
      <c r="D4883" t="s">
        <v>22</v>
      </c>
      <c r="E4883" s="2">
        <v>115828</v>
      </c>
      <c r="G4883">
        <v>880310</v>
      </c>
      <c r="H4883">
        <v>9749</v>
      </c>
      <c r="I4883">
        <v>0.34510000000000002</v>
      </c>
      <c r="J4883">
        <v>9093</v>
      </c>
      <c r="K4883">
        <v>0.43380000000000002</v>
      </c>
      <c r="L4883">
        <v>453089</v>
      </c>
      <c r="M4883">
        <v>2.78</v>
      </c>
      <c r="N4883">
        <v>206</v>
      </c>
      <c r="O4883" s="1">
        <v>45202</v>
      </c>
      <c r="P4883" s="1">
        <v>45260</v>
      </c>
      <c r="Q4883">
        <v>5</v>
      </c>
      <c r="R4883">
        <v>1</v>
      </c>
      <c r="S4883" t="s">
        <v>33</v>
      </c>
      <c r="T4883" s="1">
        <f>+P4883-N4883</f>
        <v>45054</v>
      </c>
    </row>
    <row r="4884" spans="1:20" hidden="1" x14ac:dyDescent="0.2">
      <c r="A4884" t="s">
        <v>2055</v>
      </c>
      <c r="B4884" t="s">
        <v>48</v>
      </c>
      <c r="C4884" t="s">
        <v>21</v>
      </c>
      <c r="D4884" t="s">
        <v>49</v>
      </c>
      <c r="E4884" s="2">
        <v>115825</v>
      </c>
      <c r="G4884" s="2">
        <v>927379</v>
      </c>
      <c r="H4884">
        <v>34730</v>
      </c>
      <c r="I4884">
        <v>7.8399999999999997E-2</v>
      </c>
      <c r="J4884">
        <v>3667</v>
      </c>
      <c r="K4884">
        <v>0.88829999999999998</v>
      </c>
      <c r="L4884" s="2">
        <v>348598</v>
      </c>
      <c r="M4884">
        <v>1.46</v>
      </c>
      <c r="N4884">
        <v>311</v>
      </c>
      <c r="O4884" s="1">
        <v>45172</v>
      </c>
      <c r="P4884" s="1">
        <v>45060</v>
      </c>
      <c r="Q4884">
        <v>4</v>
      </c>
      <c r="R4884">
        <v>3</v>
      </c>
      <c r="S4884" t="s">
        <v>33</v>
      </c>
      <c r="T4884" s="1">
        <f>+P4884-N4884</f>
        <v>44749</v>
      </c>
    </row>
    <row r="4885" spans="1:20" x14ac:dyDescent="0.2">
      <c r="A4885" t="s">
        <v>2146</v>
      </c>
      <c r="B4885" t="s">
        <v>20</v>
      </c>
      <c r="C4885" t="s">
        <v>39</v>
      </c>
      <c r="D4885" t="s">
        <v>22</v>
      </c>
      <c r="E4885" s="2">
        <v>111494</v>
      </c>
      <c r="G4885">
        <v>850052</v>
      </c>
      <c r="H4885">
        <v>3153</v>
      </c>
      <c r="I4885">
        <v>0.7762</v>
      </c>
      <c r="J4885">
        <v>54992.964169999999</v>
      </c>
      <c r="K4885">
        <v>0.61990000000000001</v>
      </c>
      <c r="L4885">
        <v>697908</v>
      </c>
      <c r="M4885">
        <v>2.97</v>
      </c>
      <c r="N4885">
        <v>88</v>
      </c>
      <c r="O4885" s="1">
        <v>45122</v>
      </c>
      <c r="P4885" s="1">
        <v>45086</v>
      </c>
      <c r="Q4885">
        <v>5</v>
      </c>
      <c r="R4885">
        <v>8</v>
      </c>
      <c r="T4885" s="1">
        <f>+P4885-N4885</f>
        <v>44998</v>
      </c>
    </row>
    <row r="4886" spans="1:20" hidden="1" x14ac:dyDescent="0.2">
      <c r="A4886" t="s">
        <v>2054</v>
      </c>
      <c r="B4886" t="s">
        <v>48</v>
      </c>
      <c r="C4886" t="s">
        <v>25</v>
      </c>
      <c r="D4886" t="s">
        <v>26</v>
      </c>
      <c r="E4886" s="2">
        <v>111282</v>
      </c>
      <c r="G4886">
        <v>732670</v>
      </c>
      <c r="H4886">
        <v>16007</v>
      </c>
      <c r="I4886">
        <v>0.96360000000000001</v>
      </c>
      <c r="K4886">
        <v>0.88129999999999997</v>
      </c>
      <c r="L4886"/>
      <c r="N4886">
        <v>202</v>
      </c>
      <c r="O4886" s="1">
        <v>45223</v>
      </c>
      <c r="P4886" s="1">
        <v>45247</v>
      </c>
      <c r="Q4886">
        <v>1</v>
      </c>
      <c r="R4886">
        <v>10</v>
      </c>
      <c r="S4886" t="s">
        <v>23</v>
      </c>
      <c r="T4886" s="1">
        <f>+P4886-N4886</f>
        <v>45045</v>
      </c>
    </row>
    <row r="4887" spans="1:20" hidden="1" x14ac:dyDescent="0.2">
      <c r="A4887" t="s">
        <v>4159</v>
      </c>
      <c r="B4887" t="s">
        <v>28</v>
      </c>
      <c r="C4887" t="s">
        <v>25</v>
      </c>
      <c r="E4887" s="2">
        <v>110909</v>
      </c>
      <c r="G4887">
        <v>623044</v>
      </c>
      <c r="H4887">
        <v>22218</v>
      </c>
      <c r="I4887">
        <v>0.60240000000000005</v>
      </c>
      <c r="J4887">
        <v>5586</v>
      </c>
      <c r="K4887">
        <v>0.92959999999999998</v>
      </c>
      <c r="L4887">
        <v>941219</v>
      </c>
      <c r="M4887">
        <v>0.88</v>
      </c>
      <c r="N4887">
        <v>333</v>
      </c>
      <c r="P4887" s="1">
        <v>45147</v>
      </c>
      <c r="Q4887">
        <v>2</v>
      </c>
      <c r="R4887">
        <v>5</v>
      </c>
      <c r="S4887" t="s">
        <v>35</v>
      </c>
      <c r="T4887" s="1">
        <f>+P4887-N4887</f>
        <v>44814</v>
      </c>
    </row>
    <row r="4888" spans="1:20" hidden="1" x14ac:dyDescent="0.2">
      <c r="A4888" t="s">
        <v>3969</v>
      </c>
      <c r="B4888" t="s">
        <v>32</v>
      </c>
      <c r="C4888" t="s">
        <v>29</v>
      </c>
      <c r="D4888" t="s">
        <v>49</v>
      </c>
      <c r="E4888" s="2">
        <v>108402</v>
      </c>
      <c r="G4888">
        <v>297813</v>
      </c>
      <c r="H4888">
        <v>41257</v>
      </c>
      <c r="I4888">
        <v>0.40649999999999997</v>
      </c>
      <c r="J4888">
        <v>9329</v>
      </c>
      <c r="K4888">
        <v>0.73140000000000005</v>
      </c>
      <c r="L4888">
        <v>159207</v>
      </c>
      <c r="M4888">
        <v>3.17</v>
      </c>
      <c r="N4888">
        <v>154</v>
      </c>
      <c r="O4888" s="1">
        <v>44957</v>
      </c>
      <c r="P4888" s="1">
        <v>45219</v>
      </c>
      <c r="Q4888">
        <v>3</v>
      </c>
      <c r="R4888">
        <v>5</v>
      </c>
      <c r="S4888" t="s">
        <v>23</v>
      </c>
      <c r="T4888" s="1">
        <f>+P4888-N4888</f>
        <v>45065</v>
      </c>
    </row>
    <row r="4889" spans="1:20" hidden="1" x14ac:dyDescent="0.2">
      <c r="A4889" t="s">
        <v>3849</v>
      </c>
      <c r="B4889" t="s">
        <v>20</v>
      </c>
      <c r="C4889" t="s">
        <v>29</v>
      </c>
      <c r="D4889" t="s">
        <v>43</v>
      </c>
      <c r="E4889" s="2">
        <v>108401</v>
      </c>
      <c r="G4889">
        <v>776465</v>
      </c>
      <c r="H4889">
        <v>5344</v>
      </c>
      <c r="I4889">
        <v>0.3165</v>
      </c>
      <c r="J4889">
        <v>4839</v>
      </c>
      <c r="K4889">
        <v>0.72570000000000001</v>
      </c>
      <c r="L4889">
        <v>39411</v>
      </c>
      <c r="M4889">
        <v>0.93</v>
      </c>
      <c r="N4889">
        <v>296</v>
      </c>
      <c r="O4889" s="1">
        <v>45102</v>
      </c>
      <c r="P4889" s="1">
        <v>45260</v>
      </c>
      <c r="R4889">
        <v>1</v>
      </c>
      <c r="S4889" t="s">
        <v>35</v>
      </c>
      <c r="T4889" s="1">
        <f>+P4889-N4889</f>
        <v>44964</v>
      </c>
    </row>
    <row r="4890" spans="1:20" hidden="1" x14ac:dyDescent="0.2">
      <c r="A4890" t="s">
        <v>4727</v>
      </c>
      <c r="B4890" t="s">
        <v>20</v>
      </c>
      <c r="C4890" t="s">
        <v>29</v>
      </c>
      <c r="D4890" t="s">
        <v>49</v>
      </c>
      <c r="E4890" s="2">
        <v>107972</v>
      </c>
      <c r="G4890">
        <v>537479</v>
      </c>
      <c r="I4890">
        <v>7.9399999999999998E-2</v>
      </c>
      <c r="J4890">
        <v>1752</v>
      </c>
      <c r="K4890">
        <v>1.50451198</v>
      </c>
      <c r="L4890"/>
      <c r="M4890">
        <v>4.16</v>
      </c>
      <c r="N4890">
        <v>6</v>
      </c>
      <c r="O4890" s="1">
        <v>45144</v>
      </c>
      <c r="P4890" s="1">
        <v>44947</v>
      </c>
      <c r="Q4890">
        <v>1</v>
      </c>
      <c r="R4890">
        <v>6</v>
      </c>
      <c r="S4890" t="s">
        <v>35</v>
      </c>
      <c r="T4890" s="1">
        <f>+P4890-N4890</f>
        <v>44941</v>
      </c>
    </row>
    <row r="4891" spans="1:20" hidden="1" x14ac:dyDescent="0.2">
      <c r="A4891" t="s">
        <v>3349</v>
      </c>
      <c r="B4891" t="s">
        <v>32</v>
      </c>
      <c r="C4891" t="s">
        <v>25</v>
      </c>
      <c r="D4891" t="s">
        <v>26</v>
      </c>
      <c r="E4891" s="2">
        <v>107811</v>
      </c>
      <c r="G4891">
        <v>531894</v>
      </c>
      <c r="H4891">
        <v>27069</v>
      </c>
      <c r="I4891">
        <v>0.67769999999999997</v>
      </c>
      <c r="J4891">
        <v>3232</v>
      </c>
      <c r="K4891">
        <v>0.70120000000000005</v>
      </c>
      <c r="L4891">
        <v>302960</v>
      </c>
      <c r="M4891">
        <v>2.4900000000000002</v>
      </c>
      <c r="N4891">
        <v>65</v>
      </c>
      <c r="O4891" s="1">
        <v>45129</v>
      </c>
      <c r="P4891" s="1">
        <v>44975</v>
      </c>
      <c r="Q4891">
        <v>2</v>
      </c>
      <c r="S4891" t="s">
        <v>33</v>
      </c>
      <c r="T4891" s="1">
        <f>+P4891-N4891</f>
        <v>44910</v>
      </c>
    </row>
    <row r="4892" spans="1:20" hidden="1" x14ac:dyDescent="0.2">
      <c r="A4892" t="s">
        <v>2094</v>
      </c>
      <c r="B4892" t="s">
        <v>20</v>
      </c>
      <c r="C4892" t="s">
        <v>21</v>
      </c>
      <c r="D4892" t="s">
        <v>30</v>
      </c>
      <c r="E4892" s="2">
        <v>107635</v>
      </c>
      <c r="G4892" s="2">
        <v>3680659.1030000001</v>
      </c>
      <c r="H4892">
        <v>26741</v>
      </c>
      <c r="I4892">
        <v>0.31109999999999999</v>
      </c>
      <c r="J4892">
        <v>7513</v>
      </c>
      <c r="K4892">
        <v>1.41E-2</v>
      </c>
      <c r="M4892">
        <v>2.91</v>
      </c>
      <c r="N4892">
        <v>231</v>
      </c>
      <c r="O4892" s="1">
        <v>45277</v>
      </c>
      <c r="P4892" s="1">
        <v>44959</v>
      </c>
      <c r="Q4892">
        <v>1</v>
      </c>
      <c r="R4892">
        <v>7</v>
      </c>
      <c r="S4892" t="s">
        <v>35</v>
      </c>
      <c r="T4892" s="1">
        <f>+P4892-N4892</f>
        <v>44728</v>
      </c>
    </row>
    <row r="4893" spans="1:20" hidden="1" x14ac:dyDescent="0.2">
      <c r="A4893" t="s">
        <v>2655</v>
      </c>
      <c r="B4893" t="s">
        <v>48</v>
      </c>
      <c r="C4893" t="s">
        <v>25</v>
      </c>
      <c r="D4893" t="s">
        <v>22</v>
      </c>
      <c r="E4893" s="2">
        <v>106942</v>
      </c>
      <c r="G4893">
        <v>896488</v>
      </c>
      <c r="H4893">
        <v>13421</v>
      </c>
      <c r="I4893">
        <v>3.3599999999999998E-2</v>
      </c>
      <c r="J4893">
        <v>1787</v>
      </c>
      <c r="K4893">
        <v>0.46339999999999998</v>
      </c>
      <c r="L4893"/>
      <c r="M4893">
        <v>4.68</v>
      </c>
      <c r="N4893">
        <v>244</v>
      </c>
      <c r="O4893" s="1">
        <v>45125</v>
      </c>
      <c r="P4893" s="1">
        <v>44939</v>
      </c>
      <c r="Q4893">
        <v>1</v>
      </c>
      <c r="R4893">
        <v>5</v>
      </c>
      <c r="S4893" t="s">
        <v>33</v>
      </c>
      <c r="T4893" s="1">
        <f>+P4893-N4893</f>
        <v>44695</v>
      </c>
    </row>
    <row r="4894" spans="1:20" hidden="1" x14ac:dyDescent="0.2">
      <c r="A4894" t="s">
        <v>4931</v>
      </c>
      <c r="B4894" t="s">
        <v>48</v>
      </c>
      <c r="C4894" t="s">
        <v>21</v>
      </c>
      <c r="D4894" t="s">
        <v>22</v>
      </c>
      <c r="E4894">
        <v>352928</v>
      </c>
      <c r="F4894"/>
      <c r="G4894">
        <v>373182</v>
      </c>
      <c r="H4894">
        <v>32782</v>
      </c>
      <c r="I4894">
        <v>0.65610000000000002</v>
      </c>
      <c r="J4894">
        <v>2471</v>
      </c>
      <c r="K4894">
        <v>0.57709999999999995</v>
      </c>
      <c r="L4894"/>
      <c r="M4894">
        <v>3.05</v>
      </c>
      <c r="O4894" s="1">
        <v>44972</v>
      </c>
      <c r="P4894" s="1">
        <v>45000</v>
      </c>
      <c r="Q4894">
        <v>5</v>
      </c>
      <c r="R4894">
        <v>2</v>
      </c>
      <c r="S4894" t="s">
        <v>23</v>
      </c>
    </row>
    <row r="4895" spans="1:20" hidden="1" x14ac:dyDescent="0.2">
      <c r="A4895" t="s">
        <v>3728</v>
      </c>
      <c r="B4895" t="s">
        <v>20</v>
      </c>
      <c r="C4895" t="s">
        <v>25</v>
      </c>
      <c r="D4895" t="s">
        <v>49</v>
      </c>
      <c r="E4895" s="2">
        <v>103019</v>
      </c>
      <c r="G4895">
        <v>517960</v>
      </c>
      <c r="H4895">
        <v>12772</v>
      </c>
      <c r="I4895">
        <v>0.5907</v>
      </c>
      <c r="J4895">
        <v>2215</v>
      </c>
      <c r="K4895">
        <v>0.5292</v>
      </c>
      <c r="L4895">
        <v>285023</v>
      </c>
      <c r="M4895">
        <v>28.813102919999999</v>
      </c>
      <c r="N4895">
        <v>327</v>
      </c>
      <c r="O4895" s="1">
        <v>45274</v>
      </c>
      <c r="P4895" s="1">
        <v>44992</v>
      </c>
      <c r="Q4895">
        <v>1</v>
      </c>
      <c r="S4895" t="s">
        <v>35</v>
      </c>
      <c r="T4895" s="1">
        <f>+P4895-N4895</f>
        <v>44665</v>
      </c>
    </row>
    <row r="4896" spans="1:20" hidden="1" x14ac:dyDescent="0.2">
      <c r="A4896" t="s">
        <v>184</v>
      </c>
      <c r="B4896" t="s">
        <v>37</v>
      </c>
      <c r="C4896" t="s">
        <v>29</v>
      </c>
      <c r="D4896" t="s">
        <v>26</v>
      </c>
      <c r="E4896" s="2">
        <v>97559</v>
      </c>
      <c r="G4896">
        <v>580849</v>
      </c>
      <c r="H4896">
        <v>16142</v>
      </c>
      <c r="I4896">
        <v>0.85240000000000005</v>
      </c>
      <c r="J4896">
        <v>573</v>
      </c>
      <c r="K4896">
        <v>0.54649999999999999</v>
      </c>
      <c r="L4896">
        <v>87707</v>
      </c>
      <c r="M4896">
        <v>3.92</v>
      </c>
      <c r="N4896">
        <v>127</v>
      </c>
      <c r="O4896" s="1">
        <v>44978</v>
      </c>
      <c r="P4896" s="1">
        <v>44942</v>
      </c>
      <c r="Q4896">
        <v>4</v>
      </c>
      <c r="R4896">
        <v>10</v>
      </c>
      <c r="S4896" t="s">
        <v>33</v>
      </c>
      <c r="T4896" s="1">
        <f>+P4896-N4896</f>
        <v>44815</v>
      </c>
    </row>
    <row r="4897" spans="1:20" hidden="1" x14ac:dyDescent="0.2">
      <c r="A4897" t="s">
        <v>1141</v>
      </c>
      <c r="B4897" t="s">
        <v>28</v>
      </c>
      <c r="C4897" t="s">
        <v>39</v>
      </c>
      <c r="D4897" t="s">
        <v>26</v>
      </c>
      <c r="E4897" s="2">
        <v>96394</v>
      </c>
      <c r="G4897">
        <v>86741</v>
      </c>
      <c r="H4897">
        <v>13527</v>
      </c>
      <c r="I4897">
        <v>0.5786</v>
      </c>
      <c r="J4897">
        <v>9373</v>
      </c>
      <c r="K4897">
        <v>0.29659999999999997</v>
      </c>
      <c r="L4897">
        <v>417188</v>
      </c>
      <c r="M4897">
        <v>3.95</v>
      </c>
      <c r="N4897">
        <v>53</v>
      </c>
      <c r="O4897" s="1">
        <v>45112</v>
      </c>
      <c r="P4897" s="1">
        <v>45118</v>
      </c>
      <c r="Q4897">
        <v>5</v>
      </c>
      <c r="R4897">
        <v>3</v>
      </c>
      <c r="S4897" t="s">
        <v>35</v>
      </c>
      <c r="T4897" s="1">
        <f>+P4897-N4897</f>
        <v>45065</v>
      </c>
    </row>
    <row r="4898" spans="1:20" hidden="1" x14ac:dyDescent="0.2">
      <c r="A4898" t="s">
        <v>3870</v>
      </c>
      <c r="B4898" t="s">
        <v>48</v>
      </c>
      <c r="C4898" t="s">
        <v>25</v>
      </c>
      <c r="D4898" t="s">
        <v>30</v>
      </c>
      <c r="E4898" s="2">
        <v>91930</v>
      </c>
      <c r="G4898">
        <v>612615</v>
      </c>
      <c r="H4898">
        <v>47304</v>
      </c>
      <c r="I4898">
        <v>0.53890000000000005</v>
      </c>
      <c r="J4898">
        <v>4763</v>
      </c>
      <c r="L4898">
        <v>89281</v>
      </c>
      <c r="N4898">
        <v>78</v>
      </c>
      <c r="O4898" s="1">
        <v>44928</v>
      </c>
      <c r="P4898" s="1">
        <v>44976</v>
      </c>
      <c r="Q4898">
        <v>3</v>
      </c>
      <c r="R4898">
        <v>10</v>
      </c>
      <c r="S4898" t="s">
        <v>35</v>
      </c>
      <c r="T4898" s="1">
        <f>+P4898-N4898</f>
        <v>44898</v>
      </c>
    </row>
    <row r="4899" spans="1:20" hidden="1" x14ac:dyDescent="0.2">
      <c r="A4899" t="s">
        <v>4936</v>
      </c>
      <c r="B4899" t="s">
        <v>32</v>
      </c>
      <c r="C4899" t="s">
        <v>39</v>
      </c>
      <c r="D4899" t="s">
        <v>22</v>
      </c>
      <c r="E4899" s="2">
        <v>405997</v>
      </c>
      <c r="F4899" s="2">
        <v>425087</v>
      </c>
      <c r="G4899">
        <v>32470</v>
      </c>
      <c r="H4899">
        <v>35413</v>
      </c>
      <c r="I4899">
        <v>0.87529999999999997</v>
      </c>
      <c r="J4899">
        <v>4020</v>
      </c>
      <c r="K4899">
        <v>0.1119</v>
      </c>
      <c r="L4899">
        <v>98386</v>
      </c>
      <c r="M4899">
        <v>4.12</v>
      </c>
      <c r="N4899">
        <v>349</v>
      </c>
      <c r="O4899" s="1">
        <v>45170</v>
      </c>
      <c r="Q4899">
        <v>2</v>
      </c>
      <c r="R4899">
        <v>5</v>
      </c>
      <c r="S4899" t="s">
        <v>35</v>
      </c>
      <c r="T4899" s="1">
        <f>+P4899-N4899</f>
        <v>-349</v>
      </c>
    </row>
    <row r="4900" spans="1:20" hidden="1" x14ac:dyDescent="0.2">
      <c r="A4900" t="s">
        <v>3593</v>
      </c>
      <c r="B4900" t="s">
        <v>32</v>
      </c>
      <c r="C4900" t="s">
        <v>29</v>
      </c>
      <c r="D4900" t="s">
        <v>26</v>
      </c>
      <c r="E4900" s="2">
        <v>91034</v>
      </c>
      <c r="G4900">
        <v>734094</v>
      </c>
      <c r="I4900">
        <v>0.37030000000000002</v>
      </c>
      <c r="J4900">
        <v>2971</v>
      </c>
      <c r="L4900">
        <v>233081</v>
      </c>
      <c r="M4900">
        <v>0.28999999999999998</v>
      </c>
      <c r="N4900">
        <v>227</v>
      </c>
      <c r="O4900" s="1">
        <v>44999</v>
      </c>
      <c r="P4900" s="1">
        <v>45242</v>
      </c>
      <c r="Q4900">
        <v>5</v>
      </c>
      <c r="R4900">
        <v>10</v>
      </c>
      <c r="S4900" t="s">
        <v>35</v>
      </c>
      <c r="T4900" s="1">
        <f>+P4900-N4900</f>
        <v>45015</v>
      </c>
    </row>
    <row r="4901" spans="1:20" hidden="1" x14ac:dyDescent="0.2">
      <c r="A4901" t="s">
        <v>2847</v>
      </c>
      <c r="B4901" t="s">
        <v>32</v>
      </c>
      <c r="C4901" t="s">
        <v>25</v>
      </c>
      <c r="D4901" t="s">
        <v>30</v>
      </c>
      <c r="E4901" s="2">
        <v>89938</v>
      </c>
      <c r="G4901">
        <v>957963</v>
      </c>
      <c r="H4901">
        <v>6765</v>
      </c>
      <c r="I4901">
        <v>0.11</v>
      </c>
      <c r="J4901">
        <v>5731</v>
      </c>
      <c r="K4901">
        <v>0.2994</v>
      </c>
      <c r="L4901">
        <v>491802</v>
      </c>
      <c r="M4901">
        <v>2.62</v>
      </c>
      <c r="N4901">
        <v>355</v>
      </c>
      <c r="O4901" s="1">
        <v>45050</v>
      </c>
      <c r="P4901" s="1">
        <v>45008</v>
      </c>
      <c r="Q4901">
        <v>1</v>
      </c>
      <c r="R4901">
        <v>8.8914949369999992</v>
      </c>
      <c r="S4901" t="s">
        <v>23</v>
      </c>
      <c r="T4901" s="1">
        <f>+P4901-N4901</f>
        <v>44653</v>
      </c>
    </row>
    <row r="4902" spans="1:20" hidden="1" x14ac:dyDescent="0.2">
      <c r="A4902" t="s">
        <v>4939</v>
      </c>
      <c r="B4902" t="s">
        <v>28</v>
      </c>
      <c r="C4902" t="s">
        <v>25</v>
      </c>
      <c r="D4902" t="s">
        <v>30</v>
      </c>
      <c r="E4902">
        <v>82855</v>
      </c>
      <c r="F4902"/>
      <c r="G4902">
        <v>105481</v>
      </c>
      <c r="H4902">
        <v>39260</v>
      </c>
      <c r="I4902">
        <v>0.30130000000000001</v>
      </c>
      <c r="J4902">
        <v>3266</v>
      </c>
      <c r="K4902">
        <v>0.85360000000000003</v>
      </c>
      <c r="L4902">
        <v>620818</v>
      </c>
      <c r="M4902">
        <v>3.76</v>
      </c>
      <c r="O4902" s="1">
        <v>45057</v>
      </c>
      <c r="P4902" s="1">
        <v>45030</v>
      </c>
      <c r="Q4902">
        <v>3</v>
      </c>
      <c r="R4902">
        <v>6</v>
      </c>
      <c r="S4902" t="s">
        <v>23</v>
      </c>
    </row>
    <row r="4903" spans="1:20" hidden="1" x14ac:dyDescent="0.2">
      <c r="A4903" t="s">
        <v>2328</v>
      </c>
      <c r="B4903" t="s">
        <v>48</v>
      </c>
      <c r="C4903" t="s">
        <v>41</v>
      </c>
      <c r="D4903" t="s">
        <v>43</v>
      </c>
      <c r="E4903" s="2">
        <v>85663</v>
      </c>
      <c r="G4903">
        <v>260495</v>
      </c>
      <c r="H4903">
        <v>12284</v>
      </c>
      <c r="I4903">
        <v>7.5200000000000003E-2</v>
      </c>
      <c r="J4903">
        <v>7454</v>
      </c>
      <c r="L4903">
        <v>500030</v>
      </c>
      <c r="M4903">
        <v>2.65</v>
      </c>
      <c r="N4903">
        <v>92</v>
      </c>
      <c r="O4903" s="1">
        <v>45288</v>
      </c>
      <c r="P4903" s="1">
        <v>45129</v>
      </c>
      <c r="Q4903">
        <v>5</v>
      </c>
      <c r="R4903">
        <v>6</v>
      </c>
      <c r="S4903" t="s">
        <v>23</v>
      </c>
      <c r="T4903" s="1">
        <f>+P4903-N4903</f>
        <v>45037</v>
      </c>
    </row>
    <row r="4904" spans="1:20" hidden="1" x14ac:dyDescent="0.2">
      <c r="A4904" t="s">
        <v>2778</v>
      </c>
      <c r="B4904" t="s">
        <v>32</v>
      </c>
      <c r="C4904" t="s">
        <v>21</v>
      </c>
      <c r="D4904" t="s">
        <v>43</v>
      </c>
      <c r="E4904" s="2">
        <v>84506</v>
      </c>
      <c r="G4904" s="2">
        <v>876103</v>
      </c>
      <c r="H4904">
        <v>12990</v>
      </c>
      <c r="I4904">
        <v>0.31519999999999998</v>
      </c>
      <c r="J4904">
        <v>4867</v>
      </c>
      <c r="K4904">
        <v>5.6328275349999997</v>
      </c>
      <c r="L4904" s="2">
        <v>355626</v>
      </c>
      <c r="M4904">
        <v>2.86</v>
      </c>
      <c r="N4904">
        <v>17</v>
      </c>
      <c r="O4904" s="1">
        <v>44969</v>
      </c>
      <c r="P4904" s="1">
        <v>45163</v>
      </c>
      <c r="Q4904">
        <v>5</v>
      </c>
      <c r="R4904">
        <v>2</v>
      </c>
      <c r="S4904" t="s">
        <v>33</v>
      </c>
      <c r="T4904" s="1">
        <f>+P4904-N4904</f>
        <v>45146</v>
      </c>
    </row>
    <row r="4905" spans="1:20" hidden="1" x14ac:dyDescent="0.2">
      <c r="A4905" t="s">
        <v>488</v>
      </c>
      <c r="B4905" t="s">
        <v>37</v>
      </c>
      <c r="C4905" t="s">
        <v>21</v>
      </c>
      <c r="D4905" t="s">
        <v>30</v>
      </c>
      <c r="E4905" s="2">
        <v>83887</v>
      </c>
      <c r="G4905" s="2">
        <v>593441</v>
      </c>
      <c r="H4905">
        <v>28905</v>
      </c>
      <c r="J4905">
        <v>1997</v>
      </c>
      <c r="K4905">
        <v>9.3399999999999997E-2</v>
      </c>
      <c r="L4905" s="2">
        <v>583938</v>
      </c>
      <c r="M4905">
        <v>1.9</v>
      </c>
      <c r="N4905">
        <v>325</v>
      </c>
      <c r="O4905" s="1">
        <v>45167</v>
      </c>
      <c r="P4905" s="1">
        <v>45246</v>
      </c>
      <c r="Q4905">
        <v>4</v>
      </c>
      <c r="R4905">
        <v>9</v>
      </c>
      <c r="S4905" t="s">
        <v>35</v>
      </c>
      <c r="T4905" s="1">
        <f>+P4905-N4905</f>
        <v>44921</v>
      </c>
    </row>
    <row r="4906" spans="1:20" hidden="1" x14ac:dyDescent="0.2">
      <c r="A4906" t="s">
        <v>1454</v>
      </c>
      <c r="B4906" t="s">
        <v>48</v>
      </c>
      <c r="C4906" t="s">
        <v>29</v>
      </c>
      <c r="D4906" t="s">
        <v>43</v>
      </c>
      <c r="E4906" s="2">
        <v>83261</v>
      </c>
      <c r="G4906">
        <v>335480</v>
      </c>
      <c r="H4906">
        <v>25135</v>
      </c>
      <c r="J4906">
        <v>5346</v>
      </c>
      <c r="K4906">
        <v>0.90329999999999999</v>
      </c>
      <c r="L4906">
        <v>303250</v>
      </c>
      <c r="M4906">
        <v>2.98</v>
      </c>
      <c r="N4906">
        <v>227</v>
      </c>
      <c r="O4906" s="1">
        <v>44967</v>
      </c>
      <c r="P4906" s="1">
        <v>45154</v>
      </c>
      <c r="Q4906">
        <v>5</v>
      </c>
      <c r="R4906">
        <v>10</v>
      </c>
      <c r="S4906" t="s">
        <v>33</v>
      </c>
      <c r="T4906" s="1">
        <f>+P4906-N4906</f>
        <v>44927</v>
      </c>
    </row>
    <row r="4907" spans="1:20" hidden="1" x14ac:dyDescent="0.2">
      <c r="A4907" t="s">
        <v>523</v>
      </c>
      <c r="B4907" t="s">
        <v>48</v>
      </c>
      <c r="D4907" t="s">
        <v>26</v>
      </c>
      <c r="E4907" s="2">
        <v>81335</v>
      </c>
      <c r="G4907">
        <v>171347</v>
      </c>
      <c r="H4907">
        <v>48654</v>
      </c>
      <c r="I4907">
        <v>0.96889999999999998</v>
      </c>
      <c r="J4907">
        <v>6132</v>
      </c>
      <c r="K4907">
        <v>8.3099999999999993E-2</v>
      </c>
      <c r="L4907">
        <v>107121</v>
      </c>
      <c r="M4907">
        <v>0.5</v>
      </c>
      <c r="N4907">
        <v>235</v>
      </c>
      <c r="O4907" s="1">
        <v>45238</v>
      </c>
      <c r="P4907" s="1">
        <v>45040</v>
      </c>
      <c r="Q4907">
        <v>1</v>
      </c>
      <c r="R4907">
        <v>8</v>
      </c>
      <c r="S4907" t="s">
        <v>35</v>
      </c>
      <c r="T4907" s="1">
        <f>+P4907-N4907</f>
        <v>44805</v>
      </c>
    </row>
    <row r="4908" spans="1:20" hidden="1" x14ac:dyDescent="0.2">
      <c r="A4908" t="s">
        <v>4037</v>
      </c>
      <c r="B4908" t="s">
        <v>20</v>
      </c>
      <c r="C4908" t="s">
        <v>29</v>
      </c>
      <c r="D4908" t="s">
        <v>30</v>
      </c>
      <c r="E4908" s="2">
        <v>80343</v>
      </c>
      <c r="G4908">
        <v>159932</v>
      </c>
      <c r="H4908">
        <v>24499</v>
      </c>
      <c r="I4908">
        <v>0.80610000000000004</v>
      </c>
      <c r="J4908">
        <v>2642</v>
      </c>
      <c r="K4908">
        <v>0.16370000000000001</v>
      </c>
      <c r="L4908">
        <v>470291</v>
      </c>
      <c r="N4908">
        <v>272</v>
      </c>
      <c r="O4908" s="1">
        <v>45100</v>
      </c>
      <c r="P4908" s="1">
        <v>45085</v>
      </c>
      <c r="Q4908">
        <v>1</v>
      </c>
      <c r="S4908" t="s">
        <v>33</v>
      </c>
      <c r="T4908" s="1">
        <f>+P4908-N4908</f>
        <v>44813</v>
      </c>
    </row>
    <row r="4909" spans="1:20" x14ac:dyDescent="0.2">
      <c r="A4909" t="s">
        <v>662</v>
      </c>
      <c r="B4909" t="s">
        <v>32</v>
      </c>
      <c r="D4909" t="s">
        <v>30</v>
      </c>
      <c r="E4909" s="2">
        <v>79984</v>
      </c>
      <c r="G4909">
        <v>780810</v>
      </c>
      <c r="H4909">
        <v>2453</v>
      </c>
      <c r="I4909">
        <v>0.61329999999999996</v>
      </c>
      <c r="J4909">
        <v>4919</v>
      </c>
      <c r="K4909">
        <v>0.20680000000000001</v>
      </c>
      <c r="L4909">
        <v>593836</v>
      </c>
      <c r="M4909">
        <v>4.04</v>
      </c>
      <c r="N4909">
        <v>251</v>
      </c>
      <c r="O4909" s="1">
        <v>45138</v>
      </c>
      <c r="P4909" s="1">
        <v>44990</v>
      </c>
      <c r="Q4909">
        <v>3</v>
      </c>
      <c r="T4909" s="1">
        <f>+P4909-N4909</f>
        <v>44739</v>
      </c>
    </row>
    <row r="4910" spans="1:20" hidden="1" x14ac:dyDescent="0.2">
      <c r="A4910" t="s">
        <v>4971</v>
      </c>
      <c r="B4910" t="s">
        <v>20</v>
      </c>
      <c r="C4910" t="s">
        <v>41</v>
      </c>
      <c r="D4910" t="s">
        <v>43</v>
      </c>
      <c r="E4910" s="2">
        <v>79852</v>
      </c>
      <c r="G4910">
        <v>602904</v>
      </c>
      <c r="H4910">
        <v>41167</v>
      </c>
      <c r="I4910">
        <v>0.58279999999999998</v>
      </c>
      <c r="J4910">
        <v>2548</v>
      </c>
      <c r="K4910">
        <v>0.76670000000000005</v>
      </c>
      <c r="L4910">
        <v>729909</v>
      </c>
      <c r="M4910">
        <v>4.9000000000000004</v>
      </c>
      <c r="N4910">
        <v>130</v>
      </c>
      <c r="O4910" s="1">
        <v>45172</v>
      </c>
      <c r="P4910" s="1">
        <v>45199</v>
      </c>
      <c r="R4910">
        <v>2</v>
      </c>
      <c r="S4910" t="s">
        <v>35</v>
      </c>
      <c r="T4910" s="1">
        <f>+P4910-N4910</f>
        <v>45069</v>
      </c>
    </row>
    <row r="4911" spans="1:20" hidden="1" x14ac:dyDescent="0.2">
      <c r="A4911" t="s">
        <v>1464</v>
      </c>
      <c r="B4911" t="s">
        <v>20</v>
      </c>
      <c r="C4911" t="s">
        <v>39</v>
      </c>
      <c r="D4911" t="s">
        <v>26</v>
      </c>
      <c r="E4911" s="2">
        <v>78558</v>
      </c>
      <c r="G4911">
        <v>125668</v>
      </c>
      <c r="H4911">
        <v>42870</v>
      </c>
      <c r="I4911">
        <v>0.62960000000000005</v>
      </c>
      <c r="J4911">
        <v>825</v>
      </c>
      <c r="K4911">
        <v>5.1499999999999997E-2</v>
      </c>
      <c r="L4911">
        <v>671131</v>
      </c>
      <c r="M4911">
        <v>0.38</v>
      </c>
      <c r="N4911">
        <v>109</v>
      </c>
      <c r="O4911" s="1">
        <v>45247</v>
      </c>
      <c r="P4911" s="1">
        <v>45105</v>
      </c>
      <c r="Q4911">
        <v>4</v>
      </c>
      <c r="R4911">
        <v>5</v>
      </c>
      <c r="S4911" t="s">
        <v>35</v>
      </c>
      <c r="T4911" s="1">
        <f>+P4911-N4911</f>
        <v>44996</v>
      </c>
    </row>
    <row r="4912" spans="1:20" hidden="1" x14ac:dyDescent="0.2">
      <c r="A4912" t="s">
        <v>4134</v>
      </c>
      <c r="B4912" t="s">
        <v>37</v>
      </c>
      <c r="C4912" t="s">
        <v>21</v>
      </c>
      <c r="D4912" t="s">
        <v>43</v>
      </c>
      <c r="E4912" s="2">
        <v>77727</v>
      </c>
      <c r="G4912" s="2">
        <v>118037</v>
      </c>
      <c r="H4912">
        <v>24867</v>
      </c>
      <c r="I4912">
        <v>0.5978</v>
      </c>
      <c r="J4912">
        <v>5742</v>
      </c>
      <c r="K4912">
        <v>0.95240000000000002</v>
      </c>
      <c r="M4912">
        <v>0.73</v>
      </c>
      <c r="N4912">
        <v>72</v>
      </c>
      <c r="O4912" s="1">
        <v>44958</v>
      </c>
      <c r="P4912" s="1">
        <v>44953</v>
      </c>
      <c r="Q4912">
        <v>4</v>
      </c>
      <c r="R4912">
        <v>5</v>
      </c>
      <c r="S4912" t="s">
        <v>23</v>
      </c>
      <c r="T4912" s="1">
        <f>+P4912-N4912</f>
        <v>44881</v>
      </c>
    </row>
    <row r="4913" spans="1:20" hidden="1" x14ac:dyDescent="0.2">
      <c r="A4913" t="s">
        <v>4793</v>
      </c>
      <c r="B4913" t="s">
        <v>48</v>
      </c>
      <c r="C4913" t="s">
        <v>29</v>
      </c>
      <c r="D4913" t="s">
        <v>49</v>
      </c>
      <c r="E4913" s="2">
        <v>77708</v>
      </c>
      <c r="G4913">
        <v>395785</v>
      </c>
      <c r="H4913">
        <v>46309</v>
      </c>
      <c r="J4913">
        <v>2609</v>
      </c>
      <c r="K4913">
        <v>0.63859999999999995</v>
      </c>
      <c r="L4913">
        <v>751648</v>
      </c>
      <c r="M4913">
        <v>4.6100000000000003</v>
      </c>
      <c r="N4913">
        <v>212</v>
      </c>
      <c r="O4913" s="1">
        <v>45207</v>
      </c>
      <c r="P4913" s="1">
        <v>45230</v>
      </c>
      <c r="Q4913">
        <v>3</v>
      </c>
      <c r="R4913">
        <v>5</v>
      </c>
      <c r="S4913" t="s">
        <v>33</v>
      </c>
      <c r="T4913" s="1">
        <f>+P4913-N4913</f>
        <v>45018</v>
      </c>
    </row>
    <row r="4914" spans="1:20" hidden="1" x14ac:dyDescent="0.2">
      <c r="A4914" t="s">
        <v>1335</v>
      </c>
      <c r="B4914" t="s">
        <v>48</v>
      </c>
      <c r="C4914" t="s">
        <v>25</v>
      </c>
      <c r="D4914" t="s">
        <v>30</v>
      </c>
      <c r="E4914" s="2">
        <v>74807</v>
      </c>
      <c r="G4914">
        <v>248346</v>
      </c>
      <c r="H4914">
        <v>36571</v>
      </c>
      <c r="I4914">
        <v>0.31440000000000001</v>
      </c>
      <c r="J4914">
        <v>816</v>
      </c>
      <c r="K4914">
        <v>0.38640000000000002</v>
      </c>
      <c r="L4914">
        <v>727946</v>
      </c>
      <c r="M4914">
        <v>2.4900000000000002</v>
      </c>
      <c r="N4914">
        <v>59</v>
      </c>
      <c r="O4914" s="1">
        <v>45047</v>
      </c>
      <c r="P4914" s="1">
        <v>45149</v>
      </c>
      <c r="Q4914">
        <v>1</v>
      </c>
      <c r="R4914">
        <v>2</v>
      </c>
      <c r="S4914" t="s">
        <v>23</v>
      </c>
      <c r="T4914" s="1">
        <f>+P4914-N4914</f>
        <v>45090</v>
      </c>
    </row>
    <row r="4915" spans="1:20" hidden="1" x14ac:dyDescent="0.2">
      <c r="A4915" t="s">
        <v>1339</v>
      </c>
      <c r="B4915" t="s">
        <v>20</v>
      </c>
      <c r="C4915" t="s">
        <v>39</v>
      </c>
      <c r="D4915" t="s">
        <v>22</v>
      </c>
      <c r="E4915" s="2">
        <v>74603</v>
      </c>
      <c r="G4915">
        <v>949903</v>
      </c>
      <c r="H4915">
        <v>9454</v>
      </c>
      <c r="I4915">
        <v>0.88619999999999999</v>
      </c>
      <c r="J4915">
        <v>676</v>
      </c>
      <c r="K4915">
        <v>0.77680000000000005</v>
      </c>
      <c r="L4915">
        <v>736677</v>
      </c>
      <c r="M4915">
        <v>0.41</v>
      </c>
      <c r="N4915">
        <v>220</v>
      </c>
      <c r="P4915" s="1">
        <v>45154</v>
      </c>
      <c r="Q4915">
        <v>2</v>
      </c>
      <c r="R4915">
        <v>5</v>
      </c>
      <c r="S4915" t="s">
        <v>35</v>
      </c>
      <c r="T4915" s="1">
        <f>+P4915-N4915</f>
        <v>44934</v>
      </c>
    </row>
    <row r="4916" spans="1:20" hidden="1" x14ac:dyDescent="0.2">
      <c r="A4916" t="s">
        <v>4953</v>
      </c>
      <c r="B4916" t="s">
        <v>37</v>
      </c>
      <c r="C4916" t="s">
        <v>41</v>
      </c>
      <c r="D4916" t="s">
        <v>43</v>
      </c>
      <c r="E4916">
        <v>197672</v>
      </c>
      <c r="F4916">
        <v>1860792.075</v>
      </c>
      <c r="G4916">
        <v>903981</v>
      </c>
      <c r="I4916">
        <v>0.96299999999999997</v>
      </c>
      <c r="J4916">
        <v>2952</v>
      </c>
      <c r="K4916">
        <v>0.35360000000000003</v>
      </c>
      <c r="L4916">
        <v>703613</v>
      </c>
      <c r="M4916">
        <v>2.99</v>
      </c>
      <c r="O4916" s="1">
        <v>45116</v>
      </c>
      <c r="P4916" s="1">
        <v>45056</v>
      </c>
      <c r="Q4916">
        <v>2</v>
      </c>
      <c r="R4916">
        <v>2</v>
      </c>
      <c r="S4916" t="s">
        <v>35</v>
      </c>
    </row>
    <row r="4917" spans="1:20" hidden="1" x14ac:dyDescent="0.2">
      <c r="A4917" t="s">
        <v>2739</v>
      </c>
      <c r="B4917" t="s">
        <v>32</v>
      </c>
      <c r="C4917" t="s">
        <v>39</v>
      </c>
      <c r="D4917" t="s">
        <v>26</v>
      </c>
      <c r="E4917" s="2">
        <v>74200</v>
      </c>
      <c r="G4917">
        <v>314856</v>
      </c>
      <c r="H4917">
        <v>34692</v>
      </c>
      <c r="I4917">
        <v>0.82920000000000005</v>
      </c>
      <c r="J4917">
        <v>4259</v>
      </c>
      <c r="K4917">
        <v>0.80010000000000003</v>
      </c>
      <c r="L4917">
        <v>746627</v>
      </c>
      <c r="N4917">
        <v>194</v>
      </c>
      <c r="O4917" s="1">
        <v>45220</v>
      </c>
      <c r="P4917" s="1">
        <v>45114</v>
      </c>
      <c r="Q4917">
        <v>3</v>
      </c>
      <c r="R4917">
        <v>8</v>
      </c>
      <c r="S4917" t="s">
        <v>23</v>
      </c>
      <c r="T4917" s="1">
        <f>+P4917-N4917</f>
        <v>44920</v>
      </c>
    </row>
    <row r="4918" spans="1:20" hidden="1" x14ac:dyDescent="0.2">
      <c r="A4918" t="s">
        <v>4955</v>
      </c>
      <c r="B4918" t="s">
        <v>48</v>
      </c>
      <c r="C4918" t="s">
        <v>29</v>
      </c>
      <c r="D4918" t="s">
        <v>43</v>
      </c>
      <c r="E4918">
        <v>494591</v>
      </c>
      <c r="F4918">
        <v>449344</v>
      </c>
      <c r="G4918">
        <v>425936</v>
      </c>
      <c r="I4918">
        <v>0.18240000000000001</v>
      </c>
      <c r="J4918">
        <v>703</v>
      </c>
      <c r="K4918">
        <v>0.45689999999999997</v>
      </c>
      <c r="L4918">
        <v>660196</v>
      </c>
      <c r="M4918">
        <v>0.03</v>
      </c>
      <c r="N4918">
        <v>1176.512567</v>
      </c>
      <c r="O4918" s="1">
        <v>45198</v>
      </c>
      <c r="P4918" s="1">
        <v>44945</v>
      </c>
      <c r="Q4918">
        <v>1</v>
      </c>
      <c r="R4918">
        <v>9</v>
      </c>
      <c r="S4918" t="s">
        <v>35</v>
      </c>
      <c r="T4918" s="1">
        <f>+O4918+N4918</f>
        <v>46374.512566999998</v>
      </c>
    </row>
    <row r="4919" spans="1:20" hidden="1" x14ac:dyDescent="0.2">
      <c r="A4919" t="s">
        <v>2201</v>
      </c>
      <c r="B4919" t="s">
        <v>28</v>
      </c>
      <c r="C4919" t="s">
        <v>25</v>
      </c>
      <c r="D4919" t="s">
        <v>22</v>
      </c>
      <c r="E4919" s="2">
        <v>73665</v>
      </c>
      <c r="G4919">
        <v>486023</v>
      </c>
      <c r="I4919">
        <v>0.75419999999999998</v>
      </c>
      <c r="J4919">
        <v>1788</v>
      </c>
      <c r="K4919">
        <v>0.44850000000000001</v>
      </c>
      <c r="L4919">
        <v>97560</v>
      </c>
      <c r="M4919">
        <v>4.68</v>
      </c>
      <c r="N4919">
        <v>133</v>
      </c>
      <c r="O4919" s="1">
        <v>44988</v>
      </c>
      <c r="P4919" s="1">
        <v>45201</v>
      </c>
      <c r="Q4919">
        <v>1</v>
      </c>
      <c r="R4919">
        <v>1</v>
      </c>
      <c r="S4919" t="s">
        <v>23</v>
      </c>
      <c r="T4919" s="1">
        <f>+P4919-N4919</f>
        <v>45068</v>
      </c>
    </row>
    <row r="4920" spans="1:20" hidden="1" x14ac:dyDescent="0.2">
      <c r="A4920" t="s">
        <v>2705</v>
      </c>
      <c r="B4920" t="s">
        <v>32</v>
      </c>
      <c r="C4920" t="s">
        <v>29</v>
      </c>
      <c r="D4920" t="s">
        <v>26</v>
      </c>
      <c r="E4920" s="2">
        <v>72504</v>
      </c>
      <c r="G4920">
        <v>592005</v>
      </c>
      <c r="H4920">
        <v>39327</v>
      </c>
      <c r="J4920">
        <v>3265</v>
      </c>
      <c r="K4920">
        <v>0.97719999999999996</v>
      </c>
      <c r="L4920">
        <v>702334</v>
      </c>
      <c r="M4920">
        <v>0.5</v>
      </c>
      <c r="N4920">
        <v>6</v>
      </c>
      <c r="O4920" s="1">
        <v>45292</v>
      </c>
      <c r="P4920" s="1">
        <v>45281</v>
      </c>
      <c r="Q4920">
        <v>5</v>
      </c>
      <c r="R4920">
        <v>2</v>
      </c>
      <c r="S4920" t="s">
        <v>33</v>
      </c>
      <c r="T4920" s="1">
        <f>+P4920-N4920</f>
        <v>45275</v>
      </c>
    </row>
    <row r="4921" spans="1:20" hidden="1" x14ac:dyDescent="0.2">
      <c r="A4921" t="s">
        <v>3578</v>
      </c>
      <c r="B4921" t="s">
        <v>32</v>
      </c>
      <c r="C4921" t="s">
        <v>41</v>
      </c>
      <c r="E4921" s="2">
        <v>71368</v>
      </c>
      <c r="G4921">
        <v>272777</v>
      </c>
      <c r="H4921">
        <v>31182</v>
      </c>
      <c r="I4921">
        <v>0.1082</v>
      </c>
      <c r="J4921">
        <v>8711</v>
      </c>
      <c r="K4921">
        <v>0.89870000000000005</v>
      </c>
      <c r="L4921">
        <v>86034</v>
      </c>
      <c r="M4921">
        <v>0.5</v>
      </c>
      <c r="N4921">
        <v>277</v>
      </c>
      <c r="O4921" s="1">
        <v>45088</v>
      </c>
      <c r="P4921" s="1">
        <v>45254</v>
      </c>
      <c r="Q4921">
        <v>1</v>
      </c>
      <c r="S4921" t="s">
        <v>23</v>
      </c>
      <c r="T4921" s="1">
        <f>+P4921-N4921</f>
        <v>44977</v>
      </c>
    </row>
    <row r="4922" spans="1:20" hidden="1" x14ac:dyDescent="0.2">
      <c r="A4922" t="s">
        <v>445</v>
      </c>
      <c r="B4922" t="s">
        <v>20</v>
      </c>
      <c r="D4922" t="s">
        <v>26</v>
      </c>
      <c r="E4922" s="2">
        <v>68131</v>
      </c>
      <c r="G4922">
        <v>104363</v>
      </c>
      <c r="H4922">
        <v>37444</v>
      </c>
      <c r="I4922">
        <v>0.90559999999999996</v>
      </c>
      <c r="J4922">
        <v>467</v>
      </c>
      <c r="K4922">
        <v>0.49480000000000002</v>
      </c>
      <c r="L4922">
        <v>280447</v>
      </c>
      <c r="N4922">
        <v>435.93992429999997</v>
      </c>
      <c r="O4922" s="1">
        <v>45028</v>
      </c>
      <c r="P4922" s="1">
        <v>45010</v>
      </c>
      <c r="Q4922">
        <v>3</v>
      </c>
      <c r="R4922">
        <v>8</v>
      </c>
      <c r="S4922" t="s">
        <v>33</v>
      </c>
      <c r="T4922" s="1">
        <f>+P4922-N4922</f>
        <v>44574.060075699999</v>
      </c>
    </row>
    <row r="4923" spans="1:20" hidden="1" x14ac:dyDescent="0.2">
      <c r="A4923" t="s">
        <v>3478</v>
      </c>
      <c r="B4923" t="s">
        <v>37</v>
      </c>
      <c r="C4923" t="s">
        <v>25</v>
      </c>
      <c r="D4923" t="s">
        <v>43</v>
      </c>
      <c r="E4923" s="2">
        <v>66114</v>
      </c>
      <c r="G4923">
        <v>346988</v>
      </c>
      <c r="H4923">
        <v>30605.264599999999</v>
      </c>
      <c r="I4923">
        <v>0.93140000000000001</v>
      </c>
      <c r="K4923">
        <v>0.1832</v>
      </c>
      <c r="L4923">
        <v>558533</v>
      </c>
      <c r="M4923">
        <v>3.42</v>
      </c>
      <c r="N4923">
        <v>138</v>
      </c>
      <c r="O4923" s="1">
        <v>44946</v>
      </c>
      <c r="P4923" s="1">
        <v>45141</v>
      </c>
      <c r="Q4923">
        <v>5</v>
      </c>
      <c r="R4923">
        <v>5</v>
      </c>
      <c r="S4923" t="s">
        <v>35</v>
      </c>
      <c r="T4923" s="1">
        <f>+P4923-N4923</f>
        <v>45003</v>
      </c>
    </row>
    <row r="4924" spans="1:20" hidden="1" x14ac:dyDescent="0.2">
      <c r="A4924" t="s">
        <v>3264</v>
      </c>
      <c r="B4924" t="s">
        <v>20</v>
      </c>
      <c r="C4924" t="s">
        <v>41</v>
      </c>
      <c r="D4924" t="s">
        <v>22</v>
      </c>
      <c r="E4924" s="2">
        <v>63624</v>
      </c>
      <c r="G4924">
        <v>2638122.5189999999</v>
      </c>
      <c r="H4924">
        <v>12626</v>
      </c>
      <c r="I4924">
        <v>0.11650000000000001</v>
      </c>
      <c r="K4924">
        <v>0.34339999999999998</v>
      </c>
      <c r="L4924"/>
      <c r="M4924">
        <v>1.7</v>
      </c>
      <c r="N4924">
        <v>65</v>
      </c>
      <c r="O4924" s="1">
        <v>45129</v>
      </c>
      <c r="P4924" s="1">
        <v>44927</v>
      </c>
      <c r="Q4924">
        <v>4</v>
      </c>
      <c r="R4924">
        <v>1</v>
      </c>
      <c r="S4924" t="s">
        <v>35</v>
      </c>
      <c r="T4924" s="1">
        <f>+P4924-N4924</f>
        <v>44862</v>
      </c>
    </row>
    <row r="4925" spans="1:20" hidden="1" x14ac:dyDescent="0.2">
      <c r="A4925" t="s">
        <v>1019</v>
      </c>
      <c r="B4925" t="s">
        <v>32</v>
      </c>
      <c r="C4925" t="s">
        <v>29</v>
      </c>
      <c r="D4925" t="s">
        <v>49</v>
      </c>
      <c r="E4925" s="2">
        <v>61643</v>
      </c>
      <c r="G4925">
        <v>916323</v>
      </c>
      <c r="H4925">
        <v>26291</v>
      </c>
      <c r="J4925">
        <v>1423</v>
      </c>
      <c r="K4925">
        <v>6.1899999999999997E-2</v>
      </c>
      <c r="L4925">
        <v>136219</v>
      </c>
      <c r="M4925">
        <v>4.43</v>
      </c>
      <c r="N4925">
        <v>176</v>
      </c>
      <c r="O4925" s="1">
        <v>45262</v>
      </c>
      <c r="P4925" s="1">
        <v>44935</v>
      </c>
      <c r="Q4925">
        <v>5</v>
      </c>
      <c r="R4925">
        <v>62.240464559999999</v>
      </c>
      <c r="S4925" t="s">
        <v>33</v>
      </c>
      <c r="T4925" s="1">
        <f>+P4925-N4925</f>
        <v>44759</v>
      </c>
    </row>
    <row r="4926" spans="1:20" hidden="1" x14ac:dyDescent="0.2">
      <c r="A4926" t="s">
        <v>3145</v>
      </c>
      <c r="B4926" t="s">
        <v>48</v>
      </c>
      <c r="C4926" t="s">
        <v>21</v>
      </c>
      <c r="D4926" t="s">
        <v>30</v>
      </c>
      <c r="E4926" s="2">
        <v>60538</v>
      </c>
      <c r="G4926" s="2">
        <v>808287</v>
      </c>
      <c r="I4926">
        <v>0.27589999999999998</v>
      </c>
      <c r="J4926">
        <v>3142</v>
      </c>
      <c r="M4926">
        <v>0.68</v>
      </c>
      <c r="N4926">
        <v>44</v>
      </c>
      <c r="O4926" s="1">
        <v>45222</v>
      </c>
      <c r="P4926" s="1">
        <v>45017</v>
      </c>
      <c r="Q4926">
        <v>3</v>
      </c>
      <c r="R4926">
        <v>10</v>
      </c>
      <c r="S4926" t="s">
        <v>23</v>
      </c>
      <c r="T4926" s="1">
        <f>+P4926-N4926</f>
        <v>44973</v>
      </c>
    </row>
    <row r="4927" spans="1:20" hidden="1" x14ac:dyDescent="0.2">
      <c r="A4927" t="s">
        <v>2234</v>
      </c>
      <c r="B4927" t="s">
        <v>20</v>
      </c>
      <c r="C4927" t="s">
        <v>21</v>
      </c>
      <c r="D4927" t="s">
        <v>49</v>
      </c>
      <c r="E4927" s="2">
        <v>58630</v>
      </c>
      <c r="G4927" s="2">
        <v>640773</v>
      </c>
      <c r="H4927">
        <v>3930</v>
      </c>
      <c r="I4927">
        <v>0.1159</v>
      </c>
      <c r="J4927">
        <v>5502</v>
      </c>
      <c r="K4927">
        <v>0.42299999999999999</v>
      </c>
      <c r="L4927" s="2">
        <v>999152</v>
      </c>
      <c r="M4927">
        <v>0.51</v>
      </c>
      <c r="N4927">
        <v>216</v>
      </c>
      <c r="O4927" s="1">
        <v>44935</v>
      </c>
      <c r="P4927" s="1">
        <v>44996</v>
      </c>
      <c r="R4927">
        <v>5</v>
      </c>
      <c r="S4927" t="s">
        <v>33</v>
      </c>
      <c r="T4927" s="1">
        <f>+P4927-N4927</f>
        <v>44780</v>
      </c>
    </row>
    <row r="4928" spans="1:20" hidden="1" x14ac:dyDescent="0.2">
      <c r="A4928" t="s">
        <v>1299</v>
      </c>
      <c r="B4928" t="s">
        <v>37</v>
      </c>
      <c r="C4928" t="s">
        <v>29</v>
      </c>
      <c r="E4928" s="2">
        <v>58585</v>
      </c>
      <c r="G4928">
        <v>240944</v>
      </c>
      <c r="H4928">
        <v>32618</v>
      </c>
      <c r="I4928">
        <v>0.77539999999999998</v>
      </c>
      <c r="J4928">
        <v>7318</v>
      </c>
      <c r="L4928">
        <v>852830</v>
      </c>
      <c r="N4928">
        <v>24</v>
      </c>
      <c r="O4928" s="1">
        <v>45197</v>
      </c>
      <c r="P4928" s="1">
        <v>44942</v>
      </c>
      <c r="Q4928">
        <v>2</v>
      </c>
      <c r="R4928">
        <v>7</v>
      </c>
      <c r="S4928" t="s">
        <v>33</v>
      </c>
      <c r="T4928" s="1">
        <f>+P4928-N4928</f>
        <v>44918</v>
      </c>
    </row>
    <row r="4929" spans="1:20" hidden="1" x14ac:dyDescent="0.2">
      <c r="A4929" t="s">
        <v>2859</v>
      </c>
      <c r="B4929" t="s">
        <v>20</v>
      </c>
      <c r="C4929" t="s">
        <v>29</v>
      </c>
      <c r="D4929" t="s">
        <v>22</v>
      </c>
      <c r="E4929" s="2">
        <v>55795</v>
      </c>
      <c r="G4929"/>
      <c r="I4929">
        <v>0.71009999999999995</v>
      </c>
      <c r="J4929">
        <v>433</v>
      </c>
      <c r="K4929">
        <v>0.91659999999999997</v>
      </c>
      <c r="L4929">
        <v>948827</v>
      </c>
      <c r="M4929">
        <v>1.19</v>
      </c>
      <c r="N4929">
        <v>65</v>
      </c>
      <c r="O4929" s="1">
        <v>45249</v>
      </c>
      <c r="P4929" s="1">
        <v>44977</v>
      </c>
      <c r="Q4929">
        <v>1</v>
      </c>
      <c r="R4929">
        <v>3</v>
      </c>
      <c r="S4929" t="s">
        <v>33</v>
      </c>
      <c r="T4929" s="1">
        <f>+P4929-N4929</f>
        <v>44912</v>
      </c>
    </row>
    <row r="4930" spans="1:20" hidden="1" x14ac:dyDescent="0.2">
      <c r="A4930" t="s">
        <v>1941</v>
      </c>
      <c r="B4930" t="s">
        <v>48</v>
      </c>
      <c r="C4930" t="s">
        <v>29</v>
      </c>
      <c r="D4930" t="s">
        <v>43</v>
      </c>
      <c r="E4930" s="2">
        <v>54971</v>
      </c>
      <c r="G4930">
        <v>104041</v>
      </c>
      <c r="H4930">
        <v>21335</v>
      </c>
      <c r="I4930">
        <v>0.5272</v>
      </c>
      <c r="J4930">
        <v>339</v>
      </c>
      <c r="K4930">
        <v>0.34639999999999999</v>
      </c>
      <c r="L4930">
        <v>529702</v>
      </c>
      <c r="N4930">
        <v>177</v>
      </c>
      <c r="P4930" s="1">
        <v>44964</v>
      </c>
      <c r="Q4930">
        <v>4</v>
      </c>
      <c r="R4930">
        <v>8</v>
      </c>
      <c r="S4930" t="s">
        <v>33</v>
      </c>
      <c r="T4930" s="1">
        <f>+P4930-N4930</f>
        <v>44787</v>
      </c>
    </row>
    <row r="4931" spans="1:20" hidden="1" x14ac:dyDescent="0.2">
      <c r="A4931" t="s">
        <v>1822</v>
      </c>
      <c r="B4931" t="s">
        <v>20</v>
      </c>
      <c r="C4931" t="s">
        <v>29</v>
      </c>
      <c r="D4931" t="s">
        <v>30</v>
      </c>
      <c r="E4931" s="2">
        <v>52832</v>
      </c>
      <c r="G4931">
        <v>879206</v>
      </c>
      <c r="H4931">
        <v>19380</v>
      </c>
      <c r="I4931">
        <v>8.1644402039999999</v>
      </c>
      <c r="J4931">
        <v>7112</v>
      </c>
      <c r="K4931">
        <v>0.92810000000000004</v>
      </c>
      <c r="L4931">
        <v>649569</v>
      </c>
      <c r="M4931">
        <v>3.9</v>
      </c>
      <c r="N4931">
        <v>119</v>
      </c>
      <c r="O4931" s="1">
        <v>45073</v>
      </c>
      <c r="P4931" s="1">
        <v>45006</v>
      </c>
      <c r="Q4931">
        <v>4</v>
      </c>
      <c r="R4931">
        <v>4</v>
      </c>
      <c r="S4931" t="s">
        <v>35</v>
      </c>
      <c r="T4931" s="1">
        <f>+P4931-N4931</f>
        <v>44887</v>
      </c>
    </row>
    <row r="4932" spans="1:20" hidden="1" x14ac:dyDescent="0.2">
      <c r="A4932" t="s">
        <v>835</v>
      </c>
      <c r="B4932" t="s">
        <v>32</v>
      </c>
      <c r="C4932" t="s">
        <v>29</v>
      </c>
      <c r="D4932" t="s">
        <v>22</v>
      </c>
      <c r="E4932" s="2">
        <v>46830</v>
      </c>
      <c r="G4932"/>
      <c r="H4932">
        <v>3968</v>
      </c>
      <c r="I4932">
        <v>0.1593</v>
      </c>
      <c r="J4932">
        <v>3055</v>
      </c>
      <c r="L4932"/>
      <c r="M4932">
        <v>3.34</v>
      </c>
      <c r="N4932">
        <v>61</v>
      </c>
      <c r="O4932" s="1">
        <v>45075</v>
      </c>
      <c r="P4932" s="1">
        <v>45231</v>
      </c>
      <c r="Q4932">
        <v>1</v>
      </c>
      <c r="R4932">
        <v>8</v>
      </c>
      <c r="S4932" t="s">
        <v>33</v>
      </c>
      <c r="T4932" s="1">
        <f>+P4932-N4932</f>
        <v>45170</v>
      </c>
    </row>
    <row r="4933" spans="1:20" hidden="1" x14ac:dyDescent="0.2">
      <c r="A4933" t="s">
        <v>80</v>
      </c>
      <c r="B4933" t="s">
        <v>20</v>
      </c>
      <c r="C4933" t="s">
        <v>29</v>
      </c>
      <c r="D4933" t="s">
        <v>30</v>
      </c>
      <c r="E4933" s="2">
        <v>45443</v>
      </c>
      <c r="G4933"/>
      <c r="H4933">
        <v>20106</v>
      </c>
      <c r="I4933">
        <v>0.30780000000000002</v>
      </c>
      <c r="J4933">
        <v>1768</v>
      </c>
      <c r="K4933">
        <v>4.5974085850000002</v>
      </c>
      <c r="L4933"/>
      <c r="N4933">
        <v>115</v>
      </c>
      <c r="O4933" s="1">
        <v>45031</v>
      </c>
      <c r="P4933" s="1">
        <v>45111</v>
      </c>
      <c r="Q4933">
        <v>3</v>
      </c>
      <c r="R4933">
        <v>8</v>
      </c>
      <c r="S4933" t="s">
        <v>23</v>
      </c>
      <c r="T4933" s="1">
        <f>+P4933-N4933</f>
        <v>44996</v>
      </c>
    </row>
    <row r="4934" spans="1:20" hidden="1" x14ac:dyDescent="0.2">
      <c r="A4934" t="s">
        <v>4415</v>
      </c>
      <c r="B4934" t="s">
        <v>37</v>
      </c>
      <c r="C4934" t="s">
        <v>25</v>
      </c>
      <c r="D4934" t="s">
        <v>49</v>
      </c>
      <c r="E4934" s="2">
        <v>43375</v>
      </c>
      <c r="G4934">
        <v>234270</v>
      </c>
      <c r="H4934">
        <v>1926</v>
      </c>
      <c r="J4934">
        <v>3195</v>
      </c>
      <c r="K4934">
        <v>0.85589999999999999</v>
      </c>
      <c r="L4934">
        <v>512722</v>
      </c>
      <c r="M4934">
        <v>1.36</v>
      </c>
      <c r="N4934">
        <v>185</v>
      </c>
      <c r="O4934" s="1">
        <v>45149</v>
      </c>
      <c r="P4934" s="1">
        <v>45159</v>
      </c>
      <c r="Q4934">
        <v>1</v>
      </c>
      <c r="R4934">
        <v>4</v>
      </c>
      <c r="S4934" t="s">
        <v>35</v>
      </c>
      <c r="T4934" s="1">
        <f>+P4934-N4934</f>
        <v>44974</v>
      </c>
    </row>
    <row r="4935" spans="1:20" hidden="1" x14ac:dyDescent="0.2">
      <c r="A4935" t="s">
        <v>4875</v>
      </c>
      <c r="B4935" t="s">
        <v>32</v>
      </c>
      <c r="D4935" t="s">
        <v>22</v>
      </c>
      <c r="E4935" s="2">
        <v>42659</v>
      </c>
      <c r="G4935">
        <v>830979</v>
      </c>
      <c r="H4935">
        <v>34887</v>
      </c>
      <c r="K4935">
        <v>0.12640000000000001</v>
      </c>
      <c r="L4935">
        <v>886629</v>
      </c>
      <c r="M4935">
        <v>1.02</v>
      </c>
      <c r="N4935">
        <v>93</v>
      </c>
      <c r="O4935" s="1">
        <v>45083</v>
      </c>
      <c r="P4935" s="1">
        <v>45241</v>
      </c>
      <c r="Q4935">
        <v>4</v>
      </c>
      <c r="R4935">
        <v>9</v>
      </c>
      <c r="S4935" t="s">
        <v>35</v>
      </c>
      <c r="T4935" s="1">
        <f>+P4935-N4935</f>
        <v>45148</v>
      </c>
    </row>
    <row r="4936" spans="1:20" hidden="1" x14ac:dyDescent="0.2">
      <c r="A4936" t="s">
        <v>1847</v>
      </c>
      <c r="B4936" t="s">
        <v>28</v>
      </c>
      <c r="C4936" t="s">
        <v>25</v>
      </c>
      <c r="D4936" t="s">
        <v>43</v>
      </c>
      <c r="E4936" s="2">
        <v>37916</v>
      </c>
      <c r="G4936">
        <v>665311</v>
      </c>
      <c r="H4936">
        <v>36528</v>
      </c>
      <c r="I4936">
        <v>0.4007</v>
      </c>
      <c r="J4936">
        <v>346</v>
      </c>
      <c r="K4936">
        <v>0.112</v>
      </c>
      <c r="L4936">
        <v>296389</v>
      </c>
      <c r="M4936">
        <v>3.5</v>
      </c>
      <c r="N4936">
        <v>12</v>
      </c>
      <c r="O4936" s="1">
        <v>44976</v>
      </c>
      <c r="P4936" s="1">
        <v>44964</v>
      </c>
      <c r="Q4936">
        <v>2</v>
      </c>
      <c r="S4936" t="s">
        <v>35</v>
      </c>
      <c r="T4936" s="1">
        <f>+P4936-N4936</f>
        <v>44952</v>
      </c>
    </row>
    <row r="4937" spans="1:20" hidden="1" x14ac:dyDescent="0.2">
      <c r="A4937" t="s">
        <v>4892</v>
      </c>
      <c r="B4937" t="s">
        <v>37</v>
      </c>
      <c r="C4937" t="s">
        <v>39</v>
      </c>
      <c r="D4937" t="s">
        <v>49</v>
      </c>
      <c r="E4937" s="2">
        <v>36956</v>
      </c>
      <c r="G4937">
        <v>371410</v>
      </c>
      <c r="H4937">
        <v>15798</v>
      </c>
      <c r="I4937">
        <v>1.833146089</v>
      </c>
      <c r="J4937">
        <v>3190</v>
      </c>
      <c r="K4937">
        <v>0.38169999999999998</v>
      </c>
      <c r="L4937">
        <v>648824</v>
      </c>
      <c r="M4937">
        <v>0.17</v>
      </c>
      <c r="N4937">
        <v>148</v>
      </c>
      <c r="O4937" s="1">
        <v>45281</v>
      </c>
      <c r="P4937" s="1">
        <v>45105</v>
      </c>
      <c r="Q4937">
        <v>1</v>
      </c>
      <c r="R4937">
        <v>6</v>
      </c>
      <c r="S4937" t="s">
        <v>35</v>
      </c>
      <c r="T4937" s="1">
        <f>+P4937-N4937</f>
        <v>44957</v>
      </c>
    </row>
    <row r="4938" spans="1:20" hidden="1" x14ac:dyDescent="0.2">
      <c r="A4938" t="s">
        <v>3308</v>
      </c>
      <c r="B4938" t="s">
        <v>32</v>
      </c>
      <c r="C4938" t="s">
        <v>39</v>
      </c>
      <c r="D4938" t="s">
        <v>22</v>
      </c>
      <c r="E4938" s="2">
        <v>32035</v>
      </c>
      <c r="G4938">
        <v>418213</v>
      </c>
      <c r="H4938">
        <v>3886</v>
      </c>
      <c r="I4938">
        <v>0.53390000000000004</v>
      </c>
      <c r="J4938">
        <v>7667</v>
      </c>
      <c r="K4938">
        <v>2.6100000000000002E-2</v>
      </c>
      <c r="L4938">
        <v>144248</v>
      </c>
      <c r="M4938">
        <v>2.44</v>
      </c>
      <c r="N4938">
        <v>104</v>
      </c>
      <c r="O4938" s="1">
        <v>45003</v>
      </c>
      <c r="P4938" s="1">
        <v>45111</v>
      </c>
      <c r="R4938">
        <v>9</v>
      </c>
      <c r="S4938" t="s">
        <v>33</v>
      </c>
      <c r="T4938" s="1">
        <f>+P4938-N4938</f>
        <v>45007</v>
      </c>
    </row>
    <row r="4939" spans="1:20" hidden="1" x14ac:dyDescent="0.2">
      <c r="A4939" t="s">
        <v>4976</v>
      </c>
      <c r="B4939" t="s">
        <v>20</v>
      </c>
      <c r="C4939" t="s">
        <v>39</v>
      </c>
      <c r="D4939" t="s">
        <v>49</v>
      </c>
      <c r="E4939">
        <v>306040</v>
      </c>
      <c r="F4939">
        <v>138985</v>
      </c>
      <c r="G4939"/>
      <c r="J4939">
        <v>9113</v>
      </c>
      <c r="L4939">
        <v>426197</v>
      </c>
      <c r="M4939">
        <v>3.71</v>
      </c>
      <c r="O4939" s="1">
        <v>44960</v>
      </c>
      <c r="P4939" s="1">
        <v>45074</v>
      </c>
      <c r="Q4939">
        <v>1</v>
      </c>
      <c r="R4939">
        <v>4</v>
      </c>
    </row>
    <row r="4940" spans="1:20" hidden="1" x14ac:dyDescent="0.2">
      <c r="A4940" t="s">
        <v>4544</v>
      </c>
      <c r="B4940" t="s">
        <v>37</v>
      </c>
      <c r="C4940" t="s">
        <v>29</v>
      </c>
      <c r="D4940" t="s">
        <v>30</v>
      </c>
      <c r="E4940" s="2">
        <v>31686</v>
      </c>
      <c r="G4940">
        <v>444801</v>
      </c>
      <c r="H4940">
        <v>10857</v>
      </c>
      <c r="I4940">
        <v>9.1600000000000001E-2</v>
      </c>
      <c r="J4940">
        <v>45893.60929</v>
      </c>
      <c r="K4940">
        <v>0.48520000000000002</v>
      </c>
      <c r="L4940">
        <v>674590</v>
      </c>
      <c r="M4940">
        <v>0.93</v>
      </c>
      <c r="N4940">
        <v>320</v>
      </c>
      <c r="O4940" s="1">
        <v>44937</v>
      </c>
      <c r="P4940" s="1">
        <v>45056</v>
      </c>
      <c r="Q4940">
        <v>1</v>
      </c>
      <c r="R4940">
        <v>8</v>
      </c>
      <c r="S4940" t="s">
        <v>23</v>
      </c>
      <c r="T4940" s="1">
        <f>+P4940-N4940</f>
        <v>44736</v>
      </c>
    </row>
    <row r="4941" spans="1:20" hidden="1" x14ac:dyDescent="0.2">
      <c r="A4941" t="s">
        <v>2477</v>
      </c>
      <c r="B4941" t="s">
        <v>28</v>
      </c>
      <c r="C4941" t="s">
        <v>29</v>
      </c>
      <c r="E4941" s="2">
        <v>27391</v>
      </c>
      <c r="G4941">
        <v>127658</v>
      </c>
      <c r="H4941">
        <v>31901</v>
      </c>
      <c r="I4941">
        <v>0.62360000000000004</v>
      </c>
      <c r="J4941">
        <v>6594</v>
      </c>
      <c r="K4941">
        <v>0.13950000000000001</v>
      </c>
      <c r="L4941">
        <v>501846</v>
      </c>
      <c r="N4941">
        <v>258</v>
      </c>
      <c r="O4941" s="1">
        <v>45201</v>
      </c>
      <c r="P4941" s="1">
        <v>44974</v>
      </c>
      <c r="R4941">
        <v>8</v>
      </c>
      <c r="S4941" t="s">
        <v>23</v>
      </c>
      <c r="T4941" s="1">
        <f>+P4941-N4941</f>
        <v>44716</v>
      </c>
    </row>
    <row r="4942" spans="1:20" hidden="1" x14ac:dyDescent="0.2">
      <c r="A4942" t="s">
        <v>357</v>
      </c>
      <c r="B4942" t="s">
        <v>37</v>
      </c>
      <c r="C4942" t="s">
        <v>25</v>
      </c>
      <c r="D4942" t="s">
        <v>43</v>
      </c>
      <c r="E4942" s="2">
        <v>26914</v>
      </c>
      <c r="G4942">
        <v>624221</v>
      </c>
      <c r="H4942">
        <v>26771</v>
      </c>
      <c r="I4942">
        <v>0.38109999999999999</v>
      </c>
      <c r="J4942">
        <v>1634</v>
      </c>
      <c r="K4942">
        <v>0.2278</v>
      </c>
      <c r="L4942">
        <v>101254</v>
      </c>
      <c r="M4942">
        <v>2.02</v>
      </c>
      <c r="N4942">
        <v>131</v>
      </c>
      <c r="O4942" s="1">
        <v>45179</v>
      </c>
      <c r="P4942" s="1">
        <v>45187</v>
      </c>
      <c r="Q4942">
        <v>3</v>
      </c>
      <c r="R4942">
        <v>10</v>
      </c>
      <c r="S4942" t="s">
        <v>33</v>
      </c>
      <c r="T4942" s="1">
        <f>+P4942-N4942</f>
        <v>45056</v>
      </c>
    </row>
    <row r="4943" spans="1:20" hidden="1" x14ac:dyDescent="0.2">
      <c r="A4943" t="s">
        <v>3543</v>
      </c>
      <c r="B4943" t="s">
        <v>20</v>
      </c>
      <c r="C4943" t="s">
        <v>21</v>
      </c>
      <c r="D4943" t="s">
        <v>26</v>
      </c>
      <c r="E4943" s="2">
        <v>26276</v>
      </c>
      <c r="G4943" s="2">
        <v>952752</v>
      </c>
      <c r="H4943">
        <v>36389</v>
      </c>
      <c r="I4943">
        <v>0.248</v>
      </c>
      <c r="J4943">
        <v>4621</v>
      </c>
      <c r="K4943">
        <v>0.49769999999999998</v>
      </c>
      <c r="L4943" s="2">
        <v>895182</v>
      </c>
      <c r="M4943">
        <v>4.1500000000000004</v>
      </c>
      <c r="N4943">
        <v>67</v>
      </c>
      <c r="O4943" s="1">
        <v>45021</v>
      </c>
      <c r="P4943" s="1">
        <v>45155</v>
      </c>
      <c r="Q4943">
        <v>2</v>
      </c>
      <c r="R4943">
        <v>5</v>
      </c>
      <c r="S4943" t="s">
        <v>33</v>
      </c>
      <c r="T4943" s="1">
        <f>+P4943-N4943</f>
        <v>45088</v>
      </c>
    </row>
    <row r="4944" spans="1:20" hidden="1" x14ac:dyDescent="0.2">
      <c r="A4944" t="s">
        <v>2230</v>
      </c>
      <c r="B4944" t="s">
        <v>48</v>
      </c>
      <c r="C4944" t="s">
        <v>41</v>
      </c>
      <c r="D4944" t="s">
        <v>22</v>
      </c>
      <c r="E4944" s="2">
        <v>25743</v>
      </c>
      <c r="G4944">
        <v>555450</v>
      </c>
      <c r="H4944">
        <v>9721</v>
      </c>
      <c r="I4944">
        <v>0.27629999999999999</v>
      </c>
      <c r="K4944">
        <v>7.1900000000000006E-2</v>
      </c>
      <c r="L4944"/>
      <c r="M4944">
        <v>2.08</v>
      </c>
      <c r="N4944">
        <v>222</v>
      </c>
      <c r="O4944" s="1">
        <v>45284</v>
      </c>
      <c r="P4944" s="1">
        <v>45009</v>
      </c>
      <c r="Q4944">
        <v>5</v>
      </c>
      <c r="R4944">
        <v>10</v>
      </c>
      <c r="S4944" t="s">
        <v>23</v>
      </c>
      <c r="T4944" s="1">
        <f>+P4944-N4944</f>
        <v>44787</v>
      </c>
    </row>
    <row r="4945" spans="1:20" hidden="1" x14ac:dyDescent="0.2">
      <c r="A4945" t="s">
        <v>1692</v>
      </c>
      <c r="B4945" t="s">
        <v>20</v>
      </c>
      <c r="C4945" t="s">
        <v>25</v>
      </c>
      <c r="D4945" t="s">
        <v>22</v>
      </c>
      <c r="E4945" s="2">
        <v>22341</v>
      </c>
      <c r="G4945"/>
      <c r="H4945">
        <v>43397</v>
      </c>
      <c r="I4945">
        <v>0.90229999999999999</v>
      </c>
      <c r="J4945">
        <v>3816</v>
      </c>
      <c r="K4945">
        <v>0.45639999999999997</v>
      </c>
      <c r="L4945"/>
      <c r="M4945">
        <v>2.06</v>
      </c>
      <c r="N4945">
        <v>349</v>
      </c>
      <c r="O4945" s="1">
        <v>45013</v>
      </c>
      <c r="P4945" s="1">
        <v>45008</v>
      </c>
      <c r="Q4945">
        <v>1</v>
      </c>
      <c r="R4945">
        <v>4</v>
      </c>
      <c r="S4945" t="s">
        <v>33</v>
      </c>
      <c r="T4945" s="1">
        <f>+P4945-N4945</f>
        <v>44659</v>
      </c>
    </row>
    <row r="4946" spans="1:20" hidden="1" x14ac:dyDescent="0.2">
      <c r="A4946" t="s">
        <v>3472</v>
      </c>
      <c r="B4946" t="s">
        <v>37</v>
      </c>
      <c r="C4946" t="s">
        <v>29</v>
      </c>
      <c r="D4946" t="s">
        <v>30</v>
      </c>
      <c r="E4946" s="2">
        <v>22234</v>
      </c>
      <c r="G4946">
        <v>629469</v>
      </c>
      <c r="H4946">
        <v>43277</v>
      </c>
      <c r="I4946">
        <v>3.5900000000000001E-2</v>
      </c>
      <c r="J4946">
        <v>5802</v>
      </c>
      <c r="K4946">
        <v>0.73060000000000003</v>
      </c>
      <c r="L4946">
        <v>528245</v>
      </c>
      <c r="M4946">
        <v>3.88</v>
      </c>
      <c r="N4946">
        <v>273</v>
      </c>
      <c r="O4946" s="1">
        <v>45276</v>
      </c>
      <c r="P4946" s="1">
        <v>45057</v>
      </c>
      <c r="R4946">
        <v>9</v>
      </c>
      <c r="S4946" t="s">
        <v>35</v>
      </c>
      <c r="T4946" s="1">
        <f>+P4946-N4946</f>
        <v>44784</v>
      </c>
    </row>
    <row r="4947" spans="1:20" hidden="1" x14ac:dyDescent="0.2">
      <c r="A4947" t="s">
        <v>4659</v>
      </c>
      <c r="B4947" t="s">
        <v>37</v>
      </c>
      <c r="C4947" t="s">
        <v>21</v>
      </c>
      <c r="D4947" t="s">
        <v>49</v>
      </c>
      <c r="E4947" s="2">
        <v>20815</v>
      </c>
      <c r="I4947">
        <v>0.29110000000000003</v>
      </c>
      <c r="J4947">
        <v>2563</v>
      </c>
      <c r="K4947">
        <v>0.2288</v>
      </c>
      <c r="L4947" s="2">
        <v>863350</v>
      </c>
      <c r="M4947">
        <v>24.001017690000001</v>
      </c>
      <c r="N4947">
        <v>333</v>
      </c>
      <c r="O4947" s="1">
        <v>45134</v>
      </c>
      <c r="P4947" s="1">
        <v>44992</v>
      </c>
      <c r="Q4947">
        <v>2</v>
      </c>
      <c r="R4947">
        <v>1</v>
      </c>
      <c r="S4947" t="s">
        <v>23</v>
      </c>
      <c r="T4947" s="1">
        <f>+P4947-N4947</f>
        <v>44659</v>
      </c>
    </row>
    <row r="4948" spans="1:20" hidden="1" x14ac:dyDescent="0.2">
      <c r="A4948" t="s">
        <v>1864</v>
      </c>
      <c r="B4948" t="s">
        <v>48</v>
      </c>
      <c r="C4948" t="s">
        <v>25</v>
      </c>
      <c r="D4948" t="s">
        <v>26</v>
      </c>
      <c r="E4948" s="2">
        <v>18573</v>
      </c>
      <c r="G4948">
        <v>592529</v>
      </c>
      <c r="H4948">
        <v>3541</v>
      </c>
      <c r="I4948">
        <v>0.70940000000000003</v>
      </c>
      <c r="K4948">
        <v>0.21190000000000001</v>
      </c>
      <c r="L4948">
        <v>6688086.5389999999</v>
      </c>
      <c r="M4948">
        <v>2.71</v>
      </c>
      <c r="N4948">
        <v>136</v>
      </c>
      <c r="O4948" s="1">
        <v>45036</v>
      </c>
      <c r="P4948" s="1">
        <v>45040</v>
      </c>
      <c r="R4948">
        <v>3</v>
      </c>
      <c r="S4948" t="s">
        <v>23</v>
      </c>
      <c r="T4948" s="1">
        <f>+P4948-N4948</f>
        <v>44904</v>
      </c>
    </row>
    <row r="4949" spans="1:20" hidden="1" x14ac:dyDescent="0.2">
      <c r="A4949" t="s">
        <v>4568</v>
      </c>
      <c r="B4949" t="s">
        <v>48</v>
      </c>
      <c r="C4949" t="s">
        <v>29</v>
      </c>
      <c r="D4949" t="s">
        <v>49</v>
      </c>
      <c r="E4949" s="2">
        <v>18036</v>
      </c>
      <c r="G4949">
        <v>270585</v>
      </c>
      <c r="H4949">
        <v>11211</v>
      </c>
      <c r="I4949">
        <v>3.7900000000000003E-2</v>
      </c>
      <c r="J4949">
        <v>4400</v>
      </c>
      <c r="K4949">
        <v>0.4098</v>
      </c>
      <c r="L4949">
        <v>245270</v>
      </c>
      <c r="N4949">
        <v>76</v>
      </c>
      <c r="O4949" s="1">
        <v>45180</v>
      </c>
      <c r="P4949" s="1">
        <v>45286</v>
      </c>
      <c r="Q4949">
        <v>5</v>
      </c>
      <c r="R4949">
        <v>3</v>
      </c>
      <c r="S4949" t="s">
        <v>23</v>
      </c>
      <c r="T4949" s="1">
        <f>+P4949-N4949</f>
        <v>45210</v>
      </c>
    </row>
    <row r="4950" spans="1:20" hidden="1" x14ac:dyDescent="0.2">
      <c r="A4950" t="s">
        <v>1874</v>
      </c>
      <c r="B4950" t="s">
        <v>32</v>
      </c>
      <c r="C4950" t="s">
        <v>25</v>
      </c>
      <c r="D4950" t="s">
        <v>30</v>
      </c>
      <c r="E4950" s="2">
        <v>17227</v>
      </c>
      <c r="G4950">
        <v>250953</v>
      </c>
      <c r="H4950">
        <v>44170</v>
      </c>
      <c r="I4950">
        <v>0.76060000000000005</v>
      </c>
      <c r="J4950">
        <v>4332</v>
      </c>
      <c r="K4950">
        <v>0.86080000000000001</v>
      </c>
      <c r="L4950">
        <v>779539</v>
      </c>
      <c r="N4950">
        <v>3</v>
      </c>
      <c r="O4950" s="1">
        <v>45145</v>
      </c>
      <c r="P4950" s="1">
        <v>45004</v>
      </c>
      <c r="Q4950">
        <v>1</v>
      </c>
      <c r="R4950">
        <v>3</v>
      </c>
      <c r="S4950" t="s">
        <v>33</v>
      </c>
      <c r="T4950" s="1">
        <f>+P4950-N4950</f>
        <v>45001</v>
      </c>
    </row>
    <row r="4951" spans="1:20" hidden="1" x14ac:dyDescent="0.2">
      <c r="A4951" t="s">
        <v>1769</v>
      </c>
      <c r="B4951" t="s">
        <v>28</v>
      </c>
      <c r="C4951" t="s">
        <v>41</v>
      </c>
      <c r="D4951" t="s">
        <v>22</v>
      </c>
      <c r="E4951" s="2">
        <v>15401</v>
      </c>
      <c r="G4951">
        <v>4935</v>
      </c>
      <c r="H4951">
        <v>43675</v>
      </c>
      <c r="I4951">
        <v>0.1017</v>
      </c>
      <c r="J4951">
        <v>3013</v>
      </c>
      <c r="K4951">
        <v>0.84919999999999995</v>
      </c>
      <c r="L4951">
        <v>532180</v>
      </c>
      <c r="M4951">
        <v>1.79</v>
      </c>
      <c r="N4951">
        <v>147</v>
      </c>
      <c r="O4951" s="1">
        <v>45099</v>
      </c>
      <c r="P4951" s="1">
        <v>45093</v>
      </c>
      <c r="Q4951">
        <v>4</v>
      </c>
      <c r="R4951">
        <v>6</v>
      </c>
      <c r="S4951" t="s">
        <v>35</v>
      </c>
      <c r="T4951" s="1">
        <f>+P4951-N4951</f>
        <v>44946</v>
      </c>
    </row>
    <row r="4952" spans="1:20" hidden="1" x14ac:dyDescent="0.2">
      <c r="A4952" t="s">
        <v>1380</v>
      </c>
      <c r="B4952" t="s">
        <v>28</v>
      </c>
      <c r="C4952" t="s">
        <v>21</v>
      </c>
      <c r="D4952" t="s">
        <v>49</v>
      </c>
      <c r="E4952" s="2">
        <v>13483</v>
      </c>
      <c r="G4952" s="2">
        <v>593112</v>
      </c>
      <c r="H4952">
        <v>29088</v>
      </c>
      <c r="I4952">
        <v>0.86839999999999995</v>
      </c>
      <c r="J4952">
        <v>5373</v>
      </c>
      <c r="L4952" s="2">
        <v>593123</v>
      </c>
      <c r="N4952">
        <v>345</v>
      </c>
      <c r="O4952" s="1">
        <v>45129</v>
      </c>
      <c r="P4952" s="1">
        <v>45046</v>
      </c>
      <c r="Q4952">
        <v>5</v>
      </c>
      <c r="R4952">
        <v>3</v>
      </c>
      <c r="S4952" t="s">
        <v>35</v>
      </c>
      <c r="T4952" s="1">
        <f>+P4952-N4952</f>
        <v>44701</v>
      </c>
    </row>
    <row r="4953" spans="1:20" hidden="1" x14ac:dyDescent="0.2">
      <c r="A4953" t="s">
        <v>2853</v>
      </c>
      <c r="B4953" t="s">
        <v>37</v>
      </c>
      <c r="C4953" t="s">
        <v>41</v>
      </c>
      <c r="D4953" t="s">
        <v>49</v>
      </c>
      <c r="E4953" s="2">
        <v>12810</v>
      </c>
      <c r="G4953">
        <v>594475</v>
      </c>
      <c r="H4953">
        <v>11938</v>
      </c>
      <c r="I4953">
        <v>0.46739999999999998</v>
      </c>
      <c r="J4953">
        <v>9010</v>
      </c>
      <c r="K4953">
        <v>0.62119999999999997</v>
      </c>
      <c r="L4953">
        <v>22857</v>
      </c>
      <c r="M4953">
        <v>2.3199999999999998</v>
      </c>
      <c r="N4953">
        <v>337</v>
      </c>
      <c r="O4953" s="1">
        <v>45274</v>
      </c>
      <c r="P4953" s="1">
        <v>45052</v>
      </c>
      <c r="Q4953">
        <v>1</v>
      </c>
      <c r="R4953">
        <v>4</v>
      </c>
      <c r="S4953" t="s">
        <v>33</v>
      </c>
      <c r="T4953" s="1">
        <f>+P4953-N4953</f>
        <v>44715</v>
      </c>
    </row>
    <row r="4954" spans="1:20" hidden="1" x14ac:dyDescent="0.2">
      <c r="A4954" t="s">
        <v>4149</v>
      </c>
      <c r="B4954" t="s">
        <v>28</v>
      </c>
      <c r="C4954" t="s">
        <v>21</v>
      </c>
      <c r="D4954" t="s">
        <v>49</v>
      </c>
      <c r="E4954" s="2">
        <v>10555</v>
      </c>
      <c r="G4954" s="2">
        <v>251452</v>
      </c>
      <c r="H4954">
        <v>169701.61670000001</v>
      </c>
      <c r="I4954">
        <v>0.27310000000000001</v>
      </c>
      <c r="J4954">
        <v>4010</v>
      </c>
      <c r="K4954">
        <v>0.44579999999999997</v>
      </c>
      <c r="L4954" s="2">
        <v>181580</v>
      </c>
      <c r="M4954">
        <v>2.2599999999999998</v>
      </c>
      <c r="N4954">
        <v>137</v>
      </c>
      <c r="O4954" s="1">
        <v>45193</v>
      </c>
      <c r="P4954" s="1">
        <v>45288</v>
      </c>
      <c r="Q4954">
        <v>5</v>
      </c>
      <c r="R4954">
        <v>1</v>
      </c>
      <c r="S4954" t="s">
        <v>33</v>
      </c>
      <c r="T4954" s="1">
        <f>+P4954-N4954</f>
        <v>45151</v>
      </c>
    </row>
    <row r="4955" spans="1:20" hidden="1" x14ac:dyDescent="0.2">
      <c r="A4955" t="s">
        <v>342</v>
      </c>
      <c r="B4955" t="s">
        <v>20</v>
      </c>
      <c r="C4955" t="s">
        <v>25</v>
      </c>
      <c r="D4955" t="s">
        <v>49</v>
      </c>
      <c r="E4955" s="2">
        <v>10400</v>
      </c>
      <c r="G4955">
        <v>3152</v>
      </c>
      <c r="H4955">
        <v>15582</v>
      </c>
      <c r="I4955">
        <v>0.3175</v>
      </c>
      <c r="K4955">
        <v>0.82120000000000004</v>
      </c>
      <c r="L4955">
        <v>746744</v>
      </c>
      <c r="M4955">
        <v>0.32</v>
      </c>
      <c r="N4955">
        <v>94</v>
      </c>
      <c r="O4955" s="1">
        <v>44944</v>
      </c>
      <c r="P4955" s="1">
        <v>45031</v>
      </c>
      <c r="Q4955">
        <v>1</v>
      </c>
      <c r="R4955">
        <v>9</v>
      </c>
      <c r="S4955" t="s">
        <v>35</v>
      </c>
      <c r="T4955" s="1">
        <f>+P4955-N4955</f>
        <v>44937</v>
      </c>
    </row>
    <row r="4956" spans="1:20" hidden="1" x14ac:dyDescent="0.2">
      <c r="A4956" t="s">
        <v>4993</v>
      </c>
      <c r="B4956" t="s">
        <v>32</v>
      </c>
      <c r="C4956" t="s">
        <v>29</v>
      </c>
      <c r="D4956" t="s">
        <v>49</v>
      </c>
      <c r="E4956">
        <v>291483</v>
      </c>
      <c r="F4956">
        <v>413538</v>
      </c>
      <c r="G4956">
        <v>245337</v>
      </c>
      <c r="H4956">
        <v>347</v>
      </c>
      <c r="J4956">
        <v>7107</v>
      </c>
      <c r="K4956">
        <v>4.7926166019999998</v>
      </c>
      <c r="L4956"/>
      <c r="M4956">
        <v>0.86</v>
      </c>
      <c r="O4956" s="1">
        <v>45195</v>
      </c>
      <c r="P4956" s="1">
        <v>45029</v>
      </c>
      <c r="Q4956">
        <v>1</v>
      </c>
      <c r="R4956">
        <v>9</v>
      </c>
      <c r="S4956" t="s">
        <v>33</v>
      </c>
    </row>
    <row r="4957" spans="1:20" hidden="1" x14ac:dyDescent="0.2">
      <c r="A4957" t="s">
        <v>4994</v>
      </c>
      <c r="B4957" t="s">
        <v>28</v>
      </c>
      <c r="C4957" t="s">
        <v>39</v>
      </c>
      <c r="D4957" t="s">
        <v>26</v>
      </c>
      <c r="E4957">
        <v>99631</v>
      </c>
      <c r="F4957">
        <v>268406</v>
      </c>
      <c r="G4957">
        <v>602959</v>
      </c>
      <c r="H4957">
        <v>8165</v>
      </c>
      <c r="I4957">
        <v>0.36230000000000001</v>
      </c>
      <c r="J4957">
        <v>9932</v>
      </c>
      <c r="K4957">
        <v>0.36270000000000002</v>
      </c>
      <c r="L4957">
        <v>663648</v>
      </c>
      <c r="M4957">
        <v>2.25</v>
      </c>
      <c r="O4957" s="1">
        <v>45141</v>
      </c>
      <c r="P4957" s="1">
        <v>45227</v>
      </c>
      <c r="Q4957">
        <v>2</v>
      </c>
      <c r="R4957">
        <v>4</v>
      </c>
      <c r="S4957" t="s">
        <v>35</v>
      </c>
    </row>
    <row r="4958" spans="1:20" hidden="1" x14ac:dyDescent="0.2">
      <c r="A4958" t="s">
        <v>70</v>
      </c>
      <c r="B4958" t="s">
        <v>28</v>
      </c>
      <c r="C4958" t="s">
        <v>25</v>
      </c>
      <c r="D4958" t="s">
        <v>22</v>
      </c>
      <c r="G4958">
        <v>80612</v>
      </c>
      <c r="H4958">
        <v>14156</v>
      </c>
      <c r="I4958">
        <v>0.58899999999999997</v>
      </c>
      <c r="J4958">
        <v>7695</v>
      </c>
      <c r="L4958">
        <v>7235499.1409999998</v>
      </c>
      <c r="M4958">
        <v>3.35</v>
      </c>
      <c r="N4958">
        <v>334</v>
      </c>
      <c r="O4958" s="1">
        <v>44978</v>
      </c>
      <c r="P4958" s="1">
        <v>44992</v>
      </c>
      <c r="R4958">
        <v>7</v>
      </c>
      <c r="S4958" t="s">
        <v>33</v>
      </c>
      <c r="T4958" s="1">
        <f>+P4958-N4958</f>
        <v>44658</v>
      </c>
    </row>
    <row r="4959" spans="1:20" hidden="1" x14ac:dyDescent="0.2">
      <c r="A4959" t="s">
        <v>132</v>
      </c>
      <c r="B4959" t="s">
        <v>20</v>
      </c>
      <c r="C4959" t="s">
        <v>41</v>
      </c>
      <c r="D4959" t="s">
        <v>26</v>
      </c>
      <c r="G4959">
        <v>172342</v>
      </c>
      <c r="H4959">
        <v>2155</v>
      </c>
      <c r="I4959">
        <v>0.75849999999999995</v>
      </c>
      <c r="J4959">
        <v>521</v>
      </c>
      <c r="K4959">
        <v>0.83660000000000001</v>
      </c>
      <c r="L4959"/>
      <c r="M4959">
        <v>0.94</v>
      </c>
      <c r="N4959">
        <v>269</v>
      </c>
      <c r="O4959" s="1">
        <v>45162</v>
      </c>
      <c r="P4959" s="1">
        <v>45210</v>
      </c>
      <c r="Q4959">
        <v>4</v>
      </c>
      <c r="R4959">
        <v>1</v>
      </c>
      <c r="S4959" t="s">
        <v>35</v>
      </c>
      <c r="T4959" s="1">
        <f>+P4959-N4959</f>
        <v>44941</v>
      </c>
    </row>
    <row r="4960" spans="1:20" hidden="1" x14ac:dyDescent="0.2">
      <c r="A4960" t="s">
        <v>144</v>
      </c>
      <c r="B4960" t="s">
        <v>20</v>
      </c>
      <c r="C4960" t="s">
        <v>41</v>
      </c>
      <c r="D4960" t="s">
        <v>43</v>
      </c>
      <c r="G4960">
        <v>708475</v>
      </c>
      <c r="H4960">
        <v>34889</v>
      </c>
      <c r="I4960">
        <v>0.64790000000000003</v>
      </c>
      <c r="J4960">
        <v>8835</v>
      </c>
      <c r="K4960">
        <v>0.92549999999999999</v>
      </c>
      <c r="L4960">
        <v>877920</v>
      </c>
      <c r="M4960">
        <v>0.33</v>
      </c>
      <c r="N4960">
        <v>61</v>
      </c>
      <c r="O4960" s="1">
        <v>45165</v>
      </c>
      <c r="P4960" s="1">
        <v>45278</v>
      </c>
      <c r="S4960" t="s">
        <v>33</v>
      </c>
      <c r="T4960" s="1">
        <f>+P4960-N4960</f>
        <v>45217</v>
      </c>
    </row>
    <row r="4961" spans="1:20" hidden="1" x14ac:dyDescent="0.2">
      <c r="A4961" t="s">
        <v>145</v>
      </c>
      <c r="B4961" t="s">
        <v>28</v>
      </c>
      <c r="C4961" t="s">
        <v>29</v>
      </c>
      <c r="D4961" t="s">
        <v>43</v>
      </c>
      <c r="G4961">
        <v>37124</v>
      </c>
      <c r="H4961">
        <v>17742</v>
      </c>
      <c r="I4961">
        <v>6.6799999999999998E-2</v>
      </c>
      <c r="J4961">
        <v>4117</v>
      </c>
      <c r="K4961">
        <v>1.6000000000000001E-3</v>
      </c>
      <c r="L4961">
        <v>624303</v>
      </c>
      <c r="M4961">
        <v>3.52</v>
      </c>
      <c r="N4961">
        <v>40</v>
      </c>
      <c r="O4961" s="1">
        <v>45217</v>
      </c>
      <c r="P4961" s="1">
        <v>45155</v>
      </c>
      <c r="Q4961">
        <v>4</v>
      </c>
      <c r="R4961">
        <v>3</v>
      </c>
      <c r="S4961" t="s">
        <v>35</v>
      </c>
      <c r="T4961" s="1">
        <f>+P4961-N4961</f>
        <v>45115</v>
      </c>
    </row>
    <row r="4962" spans="1:20" hidden="1" x14ac:dyDescent="0.2">
      <c r="A4962" t="s">
        <v>455</v>
      </c>
      <c r="B4962" t="s">
        <v>48</v>
      </c>
      <c r="C4962" t="s">
        <v>29</v>
      </c>
      <c r="G4962">
        <v>479180</v>
      </c>
      <c r="H4962">
        <v>19033</v>
      </c>
      <c r="I4962">
        <v>0.30680000000000002</v>
      </c>
      <c r="J4962">
        <v>1149</v>
      </c>
      <c r="L4962">
        <v>455313</v>
      </c>
      <c r="M4962">
        <v>4.6900000000000004</v>
      </c>
      <c r="N4962">
        <v>276</v>
      </c>
      <c r="O4962" s="1">
        <v>45053</v>
      </c>
      <c r="P4962" s="1">
        <v>44956</v>
      </c>
      <c r="Q4962">
        <v>5</v>
      </c>
      <c r="R4962">
        <v>9</v>
      </c>
      <c r="S4962" t="s">
        <v>33</v>
      </c>
      <c r="T4962" s="1">
        <f>+P4962-N4962</f>
        <v>44680</v>
      </c>
    </row>
    <row r="4963" spans="1:20" hidden="1" x14ac:dyDescent="0.2">
      <c r="A4963" t="s">
        <v>522</v>
      </c>
      <c r="B4963" t="s">
        <v>32</v>
      </c>
      <c r="C4963" t="s">
        <v>29</v>
      </c>
      <c r="D4963" t="s">
        <v>43</v>
      </c>
      <c r="G4963">
        <v>314201</v>
      </c>
      <c r="H4963">
        <v>45300</v>
      </c>
      <c r="I4963">
        <v>0.53280000000000005</v>
      </c>
      <c r="J4963">
        <v>3460</v>
      </c>
      <c r="K4963">
        <v>1.83183797</v>
      </c>
      <c r="L4963">
        <v>274141</v>
      </c>
      <c r="M4963">
        <v>2.74</v>
      </c>
      <c r="N4963">
        <v>19</v>
      </c>
      <c r="O4963" s="1">
        <v>45116</v>
      </c>
      <c r="P4963" s="1">
        <v>45242</v>
      </c>
      <c r="R4963">
        <v>5</v>
      </c>
      <c r="S4963" t="s">
        <v>23</v>
      </c>
      <c r="T4963" s="1">
        <f>+P4963-N4963</f>
        <v>45223</v>
      </c>
    </row>
    <row r="4964" spans="1:20" hidden="1" x14ac:dyDescent="0.2">
      <c r="A4964" t="s">
        <v>601</v>
      </c>
      <c r="B4964" t="s">
        <v>32</v>
      </c>
      <c r="C4964" t="s">
        <v>41</v>
      </c>
      <c r="D4964" t="s">
        <v>49</v>
      </c>
      <c r="G4964">
        <v>696751</v>
      </c>
      <c r="J4964">
        <v>5247</v>
      </c>
      <c r="K4964">
        <v>0.14599999999999999</v>
      </c>
      <c r="L4964">
        <v>983661</v>
      </c>
      <c r="M4964">
        <v>22.753440040000001</v>
      </c>
      <c r="N4964">
        <v>302</v>
      </c>
      <c r="O4964" s="1">
        <v>45122</v>
      </c>
      <c r="P4964" s="1">
        <v>45020</v>
      </c>
      <c r="Q4964">
        <v>3</v>
      </c>
      <c r="R4964">
        <v>4</v>
      </c>
      <c r="S4964" t="s">
        <v>35</v>
      </c>
      <c r="T4964" s="1">
        <f>+P4964-N4964</f>
        <v>44718</v>
      </c>
    </row>
    <row r="4965" spans="1:20" hidden="1" x14ac:dyDescent="0.2">
      <c r="A4965" t="s">
        <v>707</v>
      </c>
      <c r="B4965" t="s">
        <v>20</v>
      </c>
      <c r="C4965" t="s">
        <v>29</v>
      </c>
      <c r="D4965" t="s">
        <v>22</v>
      </c>
      <c r="G4965">
        <v>62744</v>
      </c>
      <c r="H4965">
        <v>6969</v>
      </c>
      <c r="I4965">
        <v>0.41249999999999998</v>
      </c>
      <c r="J4965">
        <v>8669</v>
      </c>
      <c r="K4965">
        <v>0.4244</v>
      </c>
      <c r="L4965">
        <v>334717</v>
      </c>
      <c r="M4965">
        <v>1.35</v>
      </c>
      <c r="N4965">
        <v>76</v>
      </c>
      <c r="O4965" s="1">
        <v>44992</v>
      </c>
      <c r="P4965" s="1">
        <v>45025</v>
      </c>
      <c r="Q4965">
        <v>4</v>
      </c>
      <c r="R4965">
        <v>5</v>
      </c>
      <c r="S4965" t="s">
        <v>23</v>
      </c>
      <c r="T4965" s="1">
        <f>+P4965-N4965</f>
        <v>44949</v>
      </c>
    </row>
    <row r="4966" spans="1:20" hidden="1" x14ac:dyDescent="0.2">
      <c r="A4966" t="s">
        <v>777</v>
      </c>
      <c r="B4966" t="s">
        <v>20</v>
      </c>
      <c r="C4966" t="s">
        <v>29</v>
      </c>
      <c r="D4966" t="s">
        <v>26</v>
      </c>
      <c r="G4966">
        <v>169114</v>
      </c>
      <c r="H4966">
        <v>4434</v>
      </c>
      <c r="I4966">
        <v>0.72840000000000005</v>
      </c>
      <c r="J4966">
        <v>8483</v>
      </c>
      <c r="K4966">
        <v>0.89410000000000001</v>
      </c>
      <c r="L4966">
        <v>193404</v>
      </c>
      <c r="M4966">
        <v>1.01</v>
      </c>
      <c r="N4966">
        <v>44</v>
      </c>
      <c r="O4966" s="1">
        <v>45265</v>
      </c>
      <c r="P4966" s="1">
        <v>45135</v>
      </c>
      <c r="R4966">
        <v>2</v>
      </c>
      <c r="S4966" t="s">
        <v>33</v>
      </c>
      <c r="T4966" s="1">
        <f>+P4966-N4966</f>
        <v>45091</v>
      </c>
    </row>
    <row r="4967" spans="1:20" hidden="1" x14ac:dyDescent="0.2">
      <c r="A4967" t="s">
        <v>838</v>
      </c>
      <c r="B4967" t="s">
        <v>37</v>
      </c>
      <c r="C4967" t="s">
        <v>29</v>
      </c>
      <c r="D4967" t="s">
        <v>49</v>
      </c>
      <c r="G4967">
        <v>65181</v>
      </c>
      <c r="H4967">
        <v>9088</v>
      </c>
      <c r="I4967">
        <v>0.8639</v>
      </c>
      <c r="J4967">
        <v>6178</v>
      </c>
      <c r="K4967">
        <v>0.72550000000000003</v>
      </c>
      <c r="L4967">
        <v>847218</v>
      </c>
      <c r="N4967">
        <v>75</v>
      </c>
      <c r="O4967" s="1">
        <v>45126</v>
      </c>
      <c r="P4967" s="1">
        <v>45077</v>
      </c>
      <c r="Q4967">
        <v>4</v>
      </c>
      <c r="R4967">
        <v>7</v>
      </c>
      <c r="S4967" t="s">
        <v>35</v>
      </c>
      <c r="T4967" s="1">
        <f>+P4967-N4967</f>
        <v>45002</v>
      </c>
    </row>
    <row r="4968" spans="1:20" hidden="1" x14ac:dyDescent="0.2">
      <c r="A4968" t="s">
        <v>905</v>
      </c>
      <c r="B4968" t="s">
        <v>37</v>
      </c>
      <c r="C4968" t="s">
        <v>25</v>
      </c>
      <c r="D4968" t="s">
        <v>43</v>
      </c>
      <c r="G4968">
        <v>870106</v>
      </c>
      <c r="H4968">
        <v>2263</v>
      </c>
      <c r="I4968">
        <v>4.8580764490000004</v>
      </c>
      <c r="K4968">
        <v>0.9042</v>
      </c>
      <c r="L4968">
        <v>274720</v>
      </c>
      <c r="M4968">
        <v>4.32</v>
      </c>
      <c r="N4968">
        <v>251</v>
      </c>
      <c r="O4968" s="1">
        <v>44970</v>
      </c>
      <c r="P4968" s="1">
        <v>45210</v>
      </c>
      <c r="Q4968">
        <v>4</v>
      </c>
      <c r="R4968">
        <v>2</v>
      </c>
      <c r="S4968" t="s">
        <v>33</v>
      </c>
      <c r="T4968" s="1">
        <f>+P4968-N4968</f>
        <v>44959</v>
      </c>
    </row>
    <row r="4969" spans="1:20" x14ac:dyDescent="0.2">
      <c r="A4969" t="s">
        <v>992</v>
      </c>
      <c r="B4969" t="s">
        <v>37</v>
      </c>
      <c r="C4969" t="s">
        <v>25</v>
      </c>
      <c r="D4969" t="s">
        <v>43</v>
      </c>
      <c r="G4969">
        <v>811820</v>
      </c>
      <c r="H4969">
        <v>10347</v>
      </c>
      <c r="I4969">
        <v>0.25509999999999999</v>
      </c>
      <c r="J4969">
        <v>8351</v>
      </c>
      <c r="K4969">
        <v>0.89439999999999997</v>
      </c>
      <c r="L4969">
        <v>239487</v>
      </c>
      <c r="M4969">
        <v>3.35</v>
      </c>
      <c r="N4969">
        <v>124</v>
      </c>
      <c r="O4969" s="1">
        <v>45267</v>
      </c>
      <c r="P4969" s="1">
        <v>45177</v>
      </c>
      <c r="Q4969">
        <v>1</v>
      </c>
      <c r="R4969">
        <v>7</v>
      </c>
      <c r="T4969" s="1">
        <f>+P4969-N4969</f>
        <v>45053</v>
      </c>
    </row>
    <row r="4970" spans="1:20" hidden="1" x14ac:dyDescent="0.2">
      <c r="A4970" t="s">
        <v>1065</v>
      </c>
      <c r="B4970" t="s">
        <v>20</v>
      </c>
      <c r="C4970" t="s">
        <v>29</v>
      </c>
      <c r="D4970" t="s">
        <v>49</v>
      </c>
      <c r="G4970">
        <v>594900</v>
      </c>
      <c r="H4970">
        <v>18811</v>
      </c>
      <c r="I4970">
        <v>0.48459999999999998</v>
      </c>
      <c r="J4970">
        <v>5308</v>
      </c>
      <c r="K4970">
        <v>0.67369999999999997</v>
      </c>
      <c r="L4970">
        <v>193656</v>
      </c>
      <c r="M4970">
        <v>3.73</v>
      </c>
      <c r="N4970">
        <v>15</v>
      </c>
      <c r="O4970" s="1">
        <v>45138</v>
      </c>
      <c r="P4970" s="1">
        <v>45089</v>
      </c>
      <c r="Q4970">
        <v>2</v>
      </c>
      <c r="R4970">
        <v>1</v>
      </c>
      <c r="S4970" t="s">
        <v>23</v>
      </c>
      <c r="T4970" s="1">
        <f>+P4970-N4970</f>
        <v>45074</v>
      </c>
    </row>
    <row r="4971" spans="1:20" hidden="1" x14ac:dyDescent="0.2">
      <c r="A4971" t="s">
        <v>1150</v>
      </c>
      <c r="B4971" t="s">
        <v>32</v>
      </c>
      <c r="C4971" t="s">
        <v>29</v>
      </c>
      <c r="D4971" t="s">
        <v>30</v>
      </c>
      <c r="G4971">
        <v>412332</v>
      </c>
      <c r="H4971">
        <v>29721</v>
      </c>
      <c r="I4971">
        <v>0.76</v>
      </c>
      <c r="J4971">
        <v>3696</v>
      </c>
      <c r="K4971">
        <v>0.35199999999999998</v>
      </c>
      <c r="L4971"/>
      <c r="M4971">
        <v>2.87</v>
      </c>
      <c r="N4971">
        <v>227</v>
      </c>
      <c r="O4971" s="1">
        <v>44979</v>
      </c>
      <c r="P4971" s="1">
        <v>45214</v>
      </c>
      <c r="R4971">
        <v>4</v>
      </c>
      <c r="S4971" t="s">
        <v>23</v>
      </c>
      <c r="T4971" s="1">
        <f>+P4971-N4971</f>
        <v>44987</v>
      </c>
    </row>
    <row r="4972" spans="1:20" hidden="1" x14ac:dyDescent="0.2">
      <c r="A4972" t="s">
        <v>5009</v>
      </c>
      <c r="C4972" t="s">
        <v>29</v>
      </c>
      <c r="D4972" t="s">
        <v>49</v>
      </c>
      <c r="E4972">
        <v>157644</v>
      </c>
      <c r="F4972">
        <v>99390</v>
      </c>
      <c r="G4972">
        <v>72183</v>
      </c>
      <c r="H4972">
        <v>2494</v>
      </c>
      <c r="J4972">
        <v>9240</v>
      </c>
      <c r="K4972">
        <v>7.1999999999999995E-2</v>
      </c>
      <c r="L4972">
        <v>562471</v>
      </c>
      <c r="M4972">
        <v>2.37</v>
      </c>
      <c r="N4972">
        <v>111</v>
      </c>
      <c r="O4972" s="1">
        <v>45190</v>
      </c>
      <c r="Q4972">
        <v>3</v>
      </c>
      <c r="R4972">
        <v>7</v>
      </c>
      <c r="S4972" t="s">
        <v>23</v>
      </c>
    </row>
    <row r="4973" spans="1:20" hidden="1" x14ac:dyDescent="0.2">
      <c r="A4973" t="s">
        <v>1283</v>
      </c>
      <c r="B4973" t="s">
        <v>28</v>
      </c>
      <c r="C4973" t="s">
        <v>41</v>
      </c>
      <c r="D4973" t="s">
        <v>22</v>
      </c>
      <c r="G4973">
        <v>736812</v>
      </c>
      <c r="H4973">
        <v>8806</v>
      </c>
      <c r="I4973">
        <v>0.48920000000000002</v>
      </c>
      <c r="J4973">
        <v>3826</v>
      </c>
      <c r="K4973">
        <v>5.67E-2</v>
      </c>
      <c r="L4973">
        <v>856688</v>
      </c>
      <c r="M4973">
        <v>2.48</v>
      </c>
      <c r="N4973">
        <v>42.018305949999998</v>
      </c>
      <c r="O4973" s="1">
        <v>45263</v>
      </c>
      <c r="P4973" s="1">
        <v>45236</v>
      </c>
      <c r="Q4973">
        <v>5</v>
      </c>
      <c r="R4973">
        <v>3</v>
      </c>
      <c r="S4973" t="s">
        <v>33</v>
      </c>
      <c r="T4973" s="1">
        <f>+P4973-N4973</f>
        <v>45193.981694050002</v>
      </c>
    </row>
    <row r="4974" spans="1:20" hidden="1" x14ac:dyDescent="0.2">
      <c r="A4974" t="s">
        <v>1540</v>
      </c>
      <c r="B4974" t="s">
        <v>28</v>
      </c>
      <c r="D4974" t="s">
        <v>43</v>
      </c>
      <c r="G4974">
        <v>819252</v>
      </c>
      <c r="H4974">
        <v>49479</v>
      </c>
      <c r="I4974">
        <v>0.8518</v>
      </c>
      <c r="J4974">
        <v>3855</v>
      </c>
      <c r="K4974">
        <v>0.41270000000000001</v>
      </c>
      <c r="L4974">
        <v>396231</v>
      </c>
      <c r="M4974">
        <v>4.3899999999999997</v>
      </c>
      <c r="N4974">
        <v>334</v>
      </c>
      <c r="O4974" s="1">
        <v>44975</v>
      </c>
      <c r="P4974" s="1">
        <v>45100</v>
      </c>
      <c r="R4974">
        <v>9</v>
      </c>
      <c r="S4974" t="s">
        <v>35</v>
      </c>
      <c r="T4974" s="1">
        <f>+P4974-N4974</f>
        <v>44766</v>
      </c>
    </row>
    <row r="4975" spans="1:20" x14ac:dyDescent="0.2">
      <c r="A4975" t="s">
        <v>1582</v>
      </c>
      <c r="B4975" t="s">
        <v>32</v>
      </c>
      <c r="C4975" t="s">
        <v>41</v>
      </c>
      <c r="D4975" t="s">
        <v>22</v>
      </c>
      <c r="G4975">
        <v>238616</v>
      </c>
      <c r="H4975">
        <v>26838</v>
      </c>
      <c r="I4975">
        <v>0.54400000000000004</v>
      </c>
      <c r="J4975">
        <v>1295</v>
      </c>
      <c r="K4975">
        <v>0.48549999999999999</v>
      </c>
      <c r="L4975">
        <v>501822</v>
      </c>
      <c r="M4975">
        <v>3.49</v>
      </c>
      <c r="N4975">
        <v>361</v>
      </c>
      <c r="O4975" s="1">
        <v>45082</v>
      </c>
      <c r="P4975" s="1">
        <v>45073</v>
      </c>
      <c r="Q4975">
        <v>5</v>
      </c>
      <c r="R4975">
        <v>7</v>
      </c>
      <c r="T4975" s="1">
        <f>+P4975-N4975</f>
        <v>44712</v>
      </c>
    </row>
    <row r="4976" spans="1:20" hidden="1" x14ac:dyDescent="0.2">
      <c r="A4976" t="s">
        <v>1836</v>
      </c>
      <c r="B4976" t="s">
        <v>32</v>
      </c>
      <c r="C4976" t="s">
        <v>41</v>
      </c>
      <c r="D4976" t="s">
        <v>22</v>
      </c>
      <c r="G4976">
        <v>749055</v>
      </c>
      <c r="H4976">
        <v>48499</v>
      </c>
      <c r="I4976">
        <v>0.87160000000000004</v>
      </c>
      <c r="K4976">
        <v>0.3952</v>
      </c>
      <c r="L4976">
        <v>215665</v>
      </c>
      <c r="M4976">
        <v>4.6338598510000004</v>
      </c>
      <c r="N4976">
        <v>101</v>
      </c>
      <c r="O4976" s="1">
        <v>45275</v>
      </c>
      <c r="P4976" s="1">
        <v>45285</v>
      </c>
      <c r="Q4976">
        <v>2</v>
      </c>
      <c r="R4976">
        <v>2</v>
      </c>
      <c r="S4976" t="s">
        <v>35</v>
      </c>
      <c r="T4976" s="1">
        <f>+P4976-N4976</f>
        <v>45184</v>
      </c>
    </row>
    <row r="4977" spans="1:20" hidden="1" x14ac:dyDescent="0.2">
      <c r="A4977" t="s">
        <v>1846</v>
      </c>
      <c r="B4977" t="s">
        <v>37</v>
      </c>
      <c r="C4977" t="s">
        <v>39</v>
      </c>
      <c r="D4977" t="s">
        <v>43</v>
      </c>
      <c r="G4977">
        <v>697102</v>
      </c>
      <c r="H4977">
        <v>34872</v>
      </c>
      <c r="I4977">
        <v>0.97819999999999996</v>
      </c>
      <c r="L4977">
        <v>484229</v>
      </c>
      <c r="N4977">
        <v>208</v>
      </c>
      <c r="O4977" s="1">
        <v>45122</v>
      </c>
      <c r="P4977" s="1">
        <v>45119</v>
      </c>
      <c r="Q4977">
        <v>4</v>
      </c>
      <c r="R4977">
        <v>3</v>
      </c>
      <c r="S4977" t="s">
        <v>23</v>
      </c>
      <c r="T4977" s="1">
        <f>+P4977-N4977</f>
        <v>44911</v>
      </c>
    </row>
    <row r="4978" spans="1:20" hidden="1" x14ac:dyDescent="0.2">
      <c r="A4978" t="s">
        <v>1958</v>
      </c>
      <c r="B4978" t="s">
        <v>28</v>
      </c>
      <c r="C4978" t="s">
        <v>21</v>
      </c>
      <c r="D4978" t="s">
        <v>26</v>
      </c>
      <c r="G4978" s="2">
        <v>384917</v>
      </c>
      <c r="H4978">
        <v>46443</v>
      </c>
      <c r="I4978">
        <v>0.94650000000000001</v>
      </c>
      <c r="J4978">
        <v>3253</v>
      </c>
      <c r="K4978">
        <v>0.49059999999999998</v>
      </c>
      <c r="L4978" s="2">
        <v>39242</v>
      </c>
      <c r="M4978">
        <v>2.93</v>
      </c>
      <c r="N4978">
        <v>252</v>
      </c>
      <c r="O4978" s="1">
        <v>45206</v>
      </c>
      <c r="P4978" s="1">
        <v>44977</v>
      </c>
      <c r="Q4978">
        <v>4</v>
      </c>
      <c r="R4978">
        <v>8</v>
      </c>
      <c r="S4978" t="s">
        <v>23</v>
      </c>
      <c r="T4978" s="1">
        <f>+P4978-N4978</f>
        <v>44725</v>
      </c>
    </row>
    <row r="4979" spans="1:20" hidden="1" x14ac:dyDescent="0.2">
      <c r="A4979" t="s">
        <v>1980</v>
      </c>
      <c r="B4979" t="s">
        <v>48</v>
      </c>
      <c r="D4979" t="s">
        <v>30</v>
      </c>
      <c r="G4979">
        <v>96444</v>
      </c>
      <c r="H4979">
        <v>43822</v>
      </c>
      <c r="I4979">
        <v>0.27739999999999998</v>
      </c>
      <c r="J4979">
        <v>75</v>
      </c>
      <c r="K4979">
        <v>0.44090000000000001</v>
      </c>
      <c r="L4979">
        <v>945394</v>
      </c>
      <c r="M4979">
        <v>2.31</v>
      </c>
      <c r="N4979">
        <v>36</v>
      </c>
      <c r="O4979" s="1">
        <v>45247</v>
      </c>
      <c r="P4979" s="1">
        <v>45191</v>
      </c>
      <c r="Q4979">
        <v>2</v>
      </c>
      <c r="R4979">
        <v>3</v>
      </c>
      <c r="S4979" t="s">
        <v>35</v>
      </c>
      <c r="T4979" s="1">
        <f>+P4979-N4979</f>
        <v>45155</v>
      </c>
    </row>
    <row r="4980" spans="1:20" hidden="1" x14ac:dyDescent="0.2">
      <c r="A4980" t="s">
        <v>2057</v>
      </c>
      <c r="B4980" t="s">
        <v>32</v>
      </c>
      <c r="C4980" t="s">
        <v>25</v>
      </c>
      <c r="D4980" t="s">
        <v>22</v>
      </c>
      <c r="G4980">
        <v>676482</v>
      </c>
      <c r="H4980">
        <v>35908</v>
      </c>
      <c r="I4980">
        <v>0.63919999999999999</v>
      </c>
      <c r="J4980">
        <v>6208</v>
      </c>
      <c r="K4980">
        <v>0.37680000000000002</v>
      </c>
      <c r="L4980">
        <v>28847</v>
      </c>
      <c r="M4980">
        <v>2.92</v>
      </c>
      <c r="N4980">
        <v>348</v>
      </c>
      <c r="O4980" s="1">
        <v>45012</v>
      </c>
      <c r="P4980" s="1">
        <v>45232</v>
      </c>
      <c r="Q4980">
        <v>5</v>
      </c>
      <c r="R4980">
        <v>1</v>
      </c>
      <c r="S4980" t="s">
        <v>33</v>
      </c>
      <c r="T4980" s="1">
        <f>+P4980-N4980</f>
        <v>44884</v>
      </c>
    </row>
    <row r="4981" spans="1:20" hidden="1" x14ac:dyDescent="0.2">
      <c r="A4981" t="s">
        <v>2132</v>
      </c>
      <c r="B4981" t="s">
        <v>37</v>
      </c>
      <c r="C4981" t="s">
        <v>21</v>
      </c>
      <c r="D4981" t="s">
        <v>26</v>
      </c>
      <c r="G4981" s="2">
        <v>817948</v>
      </c>
      <c r="H4981">
        <v>41544</v>
      </c>
      <c r="J4981">
        <v>8869</v>
      </c>
      <c r="L4981" s="2">
        <v>707135</v>
      </c>
      <c r="M4981">
        <v>1.7</v>
      </c>
      <c r="N4981">
        <v>252</v>
      </c>
      <c r="O4981" s="1">
        <v>45238</v>
      </c>
      <c r="P4981" s="1">
        <v>45178</v>
      </c>
      <c r="R4981">
        <v>4</v>
      </c>
      <c r="S4981" t="s">
        <v>23</v>
      </c>
      <c r="T4981" s="1">
        <f>+P4981-N4981</f>
        <v>44926</v>
      </c>
    </row>
    <row r="4982" spans="1:20" hidden="1" x14ac:dyDescent="0.2">
      <c r="A4982" t="s">
        <v>2319</v>
      </c>
      <c r="B4982" t="s">
        <v>28</v>
      </c>
      <c r="C4982" t="s">
        <v>25</v>
      </c>
      <c r="D4982" t="s">
        <v>30</v>
      </c>
      <c r="G4982"/>
      <c r="H4982">
        <v>22594</v>
      </c>
      <c r="I4982">
        <v>0.27329999999999999</v>
      </c>
      <c r="J4982">
        <v>9571</v>
      </c>
      <c r="K4982">
        <v>0.2157</v>
      </c>
      <c r="L4982">
        <v>8885535.5519999992</v>
      </c>
      <c r="M4982">
        <v>2.74</v>
      </c>
      <c r="N4982">
        <v>249</v>
      </c>
      <c r="P4982" s="1">
        <v>45070</v>
      </c>
      <c r="Q4982">
        <v>5</v>
      </c>
      <c r="R4982">
        <v>9</v>
      </c>
      <c r="S4982" t="s">
        <v>35</v>
      </c>
      <c r="T4982" s="1">
        <f>+P4982-N4982</f>
        <v>44821</v>
      </c>
    </row>
    <row r="4983" spans="1:20" hidden="1" x14ac:dyDescent="0.2">
      <c r="A4983" t="s">
        <v>2375</v>
      </c>
      <c r="B4983" t="s">
        <v>37</v>
      </c>
      <c r="C4983" t="s">
        <v>29</v>
      </c>
      <c r="D4983" t="s">
        <v>30</v>
      </c>
      <c r="G4983"/>
      <c r="H4983">
        <v>9029</v>
      </c>
      <c r="I4983">
        <v>0.64349999999999996</v>
      </c>
      <c r="J4983">
        <v>7742</v>
      </c>
      <c r="K4983">
        <v>1.8599999999999998E-2</v>
      </c>
      <c r="L4983">
        <v>997301</v>
      </c>
      <c r="M4983">
        <v>4.68</v>
      </c>
      <c r="N4983">
        <v>232</v>
      </c>
      <c r="O4983" s="1">
        <v>45265</v>
      </c>
      <c r="P4983" s="1">
        <v>45288</v>
      </c>
      <c r="Q4983">
        <v>2</v>
      </c>
      <c r="R4983">
        <v>6</v>
      </c>
      <c r="S4983" t="s">
        <v>33</v>
      </c>
      <c r="T4983" s="1">
        <f>+P4983-N4983</f>
        <v>45056</v>
      </c>
    </row>
    <row r="4984" spans="1:20" hidden="1" x14ac:dyDescent="0.2">
      <c r="A4984" t="s">
        <v>2409</v>
      </c>
      <c r="B4984" t="s">
        <v>20</v>
      </c>
      <c r="C4984" t="s">
        <v>25</v>
      </c>
      <c r="D4984" t="s">
        <v>49</v>
      </c>
      <c r="G4984">
        <v>490067</v>
      </c>
      <c r="H4984">
        <v>40157</v>
      </c>
      <c r="I4984">
        <v>0.1956</v>
      </c>
      <c r="K4984">
        <v>0.14799999999999999</v>
      </c>
      <c r="L4984">
        <v>479561</v>
      </c>
      <c r="M4984">
        <v>1.41</v>
      </c>
      <c r="N4984">
        <v>148</v>
      </c>
      <c r="O4984" s="1">
        <v>45198</v>
      </c>
      <c r="P4984" s="1">
        <v>45137</v>
      </c>
      <c r="Q4984">
        <v>1</v>
      </c>
      <c r="R4984">
        <v>6</v>
      </c>
      <c r="S4984" t="s">
        <v>23</v>
      </c>
      <c r="T4984" s="1">
        <f>+P4984-N4984</f>
        <v>44989</v>
      </c>
    </row>
    <row r="4985" spans="1:20" hidden="1" x14ac:dyDescent="0.2">
      <c r="A4985" t="s">
        <v>2522</v>
      </c>
      <c r="B4985" t="s">
        <v>32</v>
      </c>
      <c r="C4985" t="s">
        <v>29</v>
      </c>
      <c r="D4985" t="s">
        <v>30</v>
      </c>
      <c r="G4985">
        <v>79938</v>
      </c>
      <c r="H4985">
        <v>46138</v>
      </c>
      <c r="I4985">
        <v>0.56540000000000001</v>
      </c>
      <c r="J4985">
        <v>4678</v>
      </c>
      <c r="K4985">
        <v>0.59640000000000004</v>
      </c>
      <c r="L4985">
        <v>115932</v>
      </c>
      <c r="M4985">
        <v>4.01</v>
      </c>
      <c r="N4985">
        <v>176</v>
      </c>
      <c r="O4985" s="1">
        <v>45093</v>
      </c>
      <c r="P4985" s="1">
        <v>45159</v>
      </c>
      <c r="Q4985">
        <v>3</v>
      </c>
      <c r="R4985">
        <v>8</v>
      </c>
      <c r="S4985" t="s">
        <v>33</v>
      </c>
      <c r="T4985" s="1">
        <f>+P4985-N4985</f>
        <v>44983</v>
      </c>
    </row>
    <row r="4986" spans="1:20" hidden="1" x14ac:dyDescent="0.2">
      <c r="A4986" t="s">
        <v>2554</v>
      </c>
      <c r="B4986" t="s">
        <v>48</v>
      </c>
      <c r="C4986" t="s">
        <v>25</v>
      </c>
      <c r="D4986" t="s">
        <v>26</v>
      </c>
      <c r="G4986">
        <v>829135</v>
      </c>
      <c r="H4986">
        <v>5654</v>
      </c>
      <c r="I4986">
        <v>0.92379999999999995</v>
      </c>
      <c r="J4986">
        <v>3474</v>
      </c>
      <c r="K4986">
        <v>0.60270000000000001</v>
      </c>
      <c r="L4986"/>
      <c r="M4986">
        <v>2.2999999999999998</v>
      </c>
      <c r="N4986">
        <v>115</v>
      </c>
      <c r="O4986" s="1">
        <v>45065</v>
      </c>
      <c r="P4986" s="1">
        <v>44968</v>
      </c>
      <c r="Q4986">
        <v>2</v>
      </c>
      <c r="R4986">
        <v>10</v>
      </c>
      <c r="S4986" t="s">
        <v>35</v>
      </c>
      <c r="T4986" s="1">
        <f>+P4986-N4986</f>
        <v>44853</v>
      </c>
    </row>
    <row r="4987" spans="1:20" hidden="1" x14ac:dyDescent="0.2">
      <c r="A4987" t="s">
        <v>2781</v>
      </c>
      <c r="B4987" t="s">
        <v>48</v>
      </c>
      <c r="C4987" t="s">
        <v>25</v>
      </c>
      <c r="D4987" t="s">
        <v>43</v>
      </c>
      <c r="G4987">
        <v>217418</v>
      </c>
      <c r="H4987">
        <v>45600</v>
      </c>
      <c r="I4987">
        <v>0.95650000000000002</v>
      </c>
      <c r="J4987">
        <v>7888</v>
      </c>
      <c r="K4987">
        <v>0.3019</v>
      </c>
      <c r="L4987"/>
      <c r="M4987">
        <v>2.69</v>
      </c>
      <c r="N4987">
        <v>124</v>
      </c>
      <c r="O4987" s="1">
        <v>44961</v>
      </c>
      <c r="P4987" s="1">
        <v>45253</v>
      </c>
      <c r="Q4987">
        <v>3</v>
      </c>
      <c r="R4987">
        <v>7</v>
      </c>
      <c r="S4987" t="s">
        <v>33</v>
      </c>
      <c r="T4987" s="1">
        <f>+P4987-N4987</f>
        <v>45129</v>
      </c>
    </row>
    <row r="4988" spans="1:20" hidden="1" x14ac:dyDescent="0.2">
      <c r="A4988" t="s">
        <v>2851</v>
      </c>
      <c r="B4988" t="s">
        <v>32</v>
      </c>
      <c r="C4988" t="s">
        <v>21</v>
      </c>
      <c r="D4988" t="s">
        <v>30</v>
      </c>
      <c r="G4988" s="2">
        <v>861096</v>
      </c>
      <c r="H4988">
        <v>16713</v>
      </c>
      <c r="I4988">
        <v>0.15</v>
      </c>
      <c r="J4988">
        <v>6132</v>
      </c>
      <c r="K4988">
        <v>2.0500000000000001E-2</v>
      </c>
      <c r="L4988" s="2">
        <v>981921</v>
      </c>
      <c r="M4988">
        <v>3.13</v>
      </c>
      <c r="N4988">
        <v>41</v>
      </c>
      <c r="O4988" s="1">
        <v>45107</v>
      </c>
      <c r="P4988" s="1">
        <v>45276</v>
      </c>
      <c r="Q4988">
        <v>4</v>
      </c>
      <c r="R4988">
        <v>3</v>
      </c>
      <c r="S4988" t="s">
        <v>33</v>
      </c>
      <c r="T4988" s="1">
        <f>+P4988-N4988</f>
        <v>45235</v>
      </c>
    </row>
    <row r="4989" spans="1:20" hidden="1" x14ac:dyDescent="0.2">
      <c r="A4989" t="s">
        <v>2909</v>
      </c>
      <c r="B4989" t="s">
        <v>32</v>
      </c>
      <c r="C4989" t="s">
        <v>29</v>
      </c>
      <c r="D4989" t="s">
        <v>49</v>
      </c>
      <c r="G4989">
        <v>151097</v>
      </c>
      <c r="H4989">
        <v>24506</v>
      </c>
      <c r="I4989">
        <v>0.95430000000000004</v>
      </c>
      <c r="J4989">
        <v>2764</v>
      </c>
      <c r="L4989">
        <v>716434</v>
      </c>
      <c r="M4989">
        <v>1.32</v>
      </c>
      <c r="N4989">
        <v>255</v>
      </c>
      <c r="O4989" s="1">
        <v>45007</v>
      </c>
      <c r="P4989" s="1">
        <v>45249</v>
      </c>
      <c r="Q4989">
        <v>2</v>
      </c>
      <c r="R4989">
        <v>10</v>
      </c>
      <c r="S4989" t="s">
        <v>23</v>
      </c>
      <c r="T4989" s="1">
        <f>+P4989-N4989</f>
        <v>44994</v>
      </c>
    </row>
    <row r="4990" spans="1:20" hidden="1" x14ac:dyDescent="0.2">
      <c r="A4990" t="s">
        <v>5027</v>
      </c>
      <c r="C4990" t="s">
        <v>29</v>
      </c>
      <c r="D4990" t="s">
        <v>22</v>
      </c>
      <c r="E4990"/>
      <c r="F4990">
        <v>345314</v>
      </c>
      <c r="G4990">
        <v>665900</v>
      </c>
      <c r="H4990">
        <v>45062</v>
      </c>
      <c r="I4990">
        <v>0.99470000000000003</v>
      </c>
      <c r="J4990">
        <v>6001</v>
      </c>
      <c r="K4990">
        <v>0.26229999999999998</v>
      </c>
      <c r="L4990">
        <v>584854</v>
      </c>
      <c r="M4990">
        <v>4.17</v>
      </c>
      <c r="N4990">
        <v>104</v>
      </c>
      <c r="O4990" s="1">
        <v>45190</v>
      </c>
      <c r="Q4990">
        <v>4</v>
      </c>
      <c r="R4990">
        <v>3</v>
      </c>
      <c r="S4990" t="s">
        <v>23</v>
      </c>
    </row>
    <row r="4991" spans="1:20" hidden="1" x14ac:dyDescent="0.2">
      <c r="A4991" t="s">
        <v>3164</v>
      </c>
      <c r="B4991" t="s">
        <v>48</v>
      </c>
      <c r="C4991" t="s">
        <v>21</v>
      </c>
      <c r="D4991" t="s">
        <v>43</v>
      </c>
      <c r="G4991" s="2">
        <v>875540</v>
      </c>
      <c r="H4991">
        <v>26682</v>
      </c>
      <c r="I4991">
        <v>0.1328</v>
      </c>
      <c r="J4991">
        <v>9797</v>
      </c>
      <c r="K4991">
        <v>0.16539999999999999</v>
      </c>
      <c r="L4991" s="2">
        <v>713457</v>
      </c>
      <c r="M4991">
        <v>3.06</v>
      </c>
      <c r="N4991">
        <v>76</v>
      </c>
      <c r="O4991" s="1">
        <v>45054</v>
      </c>
      <c r="P4991" s="1">
        <v>45013</v>
      </c>
      <c r="Q4991">
        <v>2</v>
      </c>
      <c r="R4991">
        <v>7</v>
      </c>
      <c r="S4991" t="s">
        <v>33</v>
      </c>
      <c r="T4991" s="1">
        <f>+P4991-N4991</f>
        <v>44937</v>
      </c>
    </row>
    <row r="4992" spans="1:20" hidden="1" x14ac:dyDescent="0.2">
      <c r="A4992" t="s">
        <v>3182</v>
      </c>
      <c r="B4992" t="s">
        <v>48</v>
      </c>
      <c r="C4992" t="s">
        <v>39</v>
      </c>
      <c r="G4992">
        <v>534936</v>
      </c>
      <c r="H4992">
        <v>34410</v>
      </c>
      <c r="I4992">
        <v>0.4738</v>
      </c>
      <c r="J4992">
        <v>1627</v>
      </c>
      <c r="K4992">
        <v>0.55169999999999997</v>
      </c>
      <c r="L4992">
        <v>432321</v>
      </c>
      <c r="M4992">
        <v>2.71</v>
      </c>
      <c r="N4992">
        <v>185</v>
      </c>
      <c r="O4992" s="1">
        <v>45227</v>
      </c>
      <c r="P4992" s="1">
        <v>44982</v>
      </c>
      <c r="Q4992">
        <v>4</v>
      </c>
      <c r="R4992">
        <v>5</v>
      </c>
      <c r="S4992" t="s">
        <v>35</v>
      </c>
      <c r="T4992" s="1">
        <f>+P4992-N4992</f>
        <v>44797</v>
      </c>
    </row>
    <row r="4993" spans="1:20" hidden="1" x14ac:dyDescent="0.2">
      <c r="A4993" t="s">
        <v>3189</v>
      </c>
      <c r="B4993" t="s">
        <v>28</v>
      </c>
      <c r="C4993" t="s">
        <v>41</v>
      </c>
      <c r="D4993" t="s">
        <v>30</v>
      </c>
      <c r="G4993">
        <v>304093</v>
      </c>
      <c r="H4993">
        <v>26112</v>
      </c>
      <c r="I4993">
        <v>0.18590000000000001</v>
      </c>
      <c r="J4993">
        <v>4740</v>
      </c>
      <c r="K4993">
        <v>0.53139999999999998</v>
      </c>
      <c r="L4993">
        <v>163819</v>
      </c>
      <c r="M4993">
        <v>4.04</v>
      </c>
      <c r="N4993">
        <v>227</v>
      </c>
      <c r="O4993" s="1">
        <v>45189</v>
      </c>
      <c r="P4993" s="1">
        <v>44966</v>
      </c>
      <c r="Q4993">
        <v>5</v>
      </c>
      <c r="R4993">
        <v>9</v>
      </c>
      <c r="S4993" t="s">
        <v>23</v>
      </c>
      <c r="T4993" s="1">
        <f>+P4993-N4993</f>
        <v>44739</v>
      </c>
    </row>
    <row r="4994" spans="1:20" hidden="1" x14ac:dyDescent="0.2">
      <c r="A4994" t="s">
        <v>3269</v>
      </c>
      <c r="B4994" t="s">
        <v>32</v>
      </c>
      <c r="D4994" t="s">
        <v>30</v>
      </c>
      <c r="G4994"/>
      <c r="H4994">
        <v>12635</v>
      </c>
      <c r="K4994">
        <v>0.29370000000000002</v>
      </c>
      <c r="L4994">
        <v>893734</v>
      </c>
      <c r="M4994">
        <v>2.56</v>
      </c>
      <c r="N4994">
        <v>144</v>
      </c>
      <c r="O4994" s="1">
        <v>45274</v>
      </c>
      <c r="P4994" s="1">
        <v>45162</v>
      </c>
      <c r="Q4994">
        <v>2</v>
      </c>
      <c r="R4994">
        <v>4</v>
      </c>
      <c r="S4994" t="s">
        <v>23</v>
      </c>
      <c r="T4994" s="1">
        <f>+P4994-N4994</f>
        <v>45018</v>
      </c>
    </row>
    <row r="4995" spans="1:20" hidden="1" x14ac:dyDescent="0.2">
      <c r="A4995" t="s">
        <v>3313</v>
      </c>
      <c r="B4995" t="s">
        <v>48</v>
      </c>
      <c r="C4995" t="s">
        <v>29</v>
      </c>
      <c r="D4995" t="s">
        <v>43</v>
      </c>
      <c r="G4995"/>
      <c r="H4995">
        <v>2398</v>
      </c>
      <c r="I4995">
        <v>0.31459999999999999</v>
      </c>
      <c r="J4995">
        <v>284</v>
      </c>
      <c r="K4995">
        <v>6.4997589570000001</v>
      </c>
      <c r="L4995">
        <v>210190</v>
      </c>
      <c r="M4995">
        <v>2</v>
      </c>
      <c r="N4995">
        <v>99</v>
      </c>
      <c r="O4995" s="1">
        <v>45254</v>
      </c>
      <c r="P4995" s="1">
        <v>45035</v>
      </c>
      <c r="Q4995">
        <v>1</v>
      </c>
      <c r="R4995">
        <v>6</v>
      </c>
      <c r="S4995" t="s">
        <v>23</v>
      </c>
      <c r="T4995" s="1">
        <f>+P4995-N4995</f>
        <v>44936</v>
      </c>
    </row>
    <row r="4996" spans="1:20" hidden="1" x14ac:dyDescent="0.2">
      <c r="A4996" t="s">
        <v>3453</v>
      </c>
      <c r="B4996" t="s">
        <v>32</v>
      </c>
      <c r="C4996" t="s">
        <v>41</v>
      </c>
      <c r="D4996" t="s">
        <v>43</v>
      </c>
      <c r="G4996">
        <v>381390</v>
      </c>
      <c r="H4996">
        <v>16585</v>
      </c>
      <c r="I4996">
        <v>9.5649063810000001</v>
      </c>
      <c r="J4996">
        <v>1017</v>
      </c>
      <c r="K4996">
        <v>0.40260000000000001</v>
      </c>
      <c r="L4996">
        <v>62543</v>
      </c>
      <c r="M4996">
        <v>2.4700000000000002</v>
      </c>
      <c r="N4996">
        <v>162</v>
      </c>
      <c r="O4996" s="1">
        <v>44993</v>
      </c>
      <c r="P4996" s="1">
        <v>45105</v>
      </c>
      <c r="R4996">
        <v>9</v>
      </c>
      <c r="S4996" t="s">
        <v>33</v>
      </c>
      <c r="T4996" s="1">
        <f>+P4996-N4996</f>
        <v>44943</v>
      </c>
    </row>
    <row r="4997" spans="1:20" hidden="1" x14ac:dyDescent="0.2">
      <c r="A4997" t="s">
        <v>3502</v>
      </c>
      <c r="B4997" t="s">
        <v>37</v>
      </c>
      <c r="C4997" t="s">
        <v>41</v>
      </c>
      <c r="D4997" t="s">
        <v>22</v>
      </c>
      <c r="G4997">
        <v>267452</v>
      </c>
      <c r="H4997">
        <v>46355</v>
      </c>
      <c r="I4997">
        <v>0.75619999999999998</v>
      </c>
      <c r="J4997">
        <v>4708</v>
      </c>
      <c r="L4997">
        <v>940207</v>
      </c>
      <c r="M4997">
        <v>3.45</v>
      </c>
      <c r="N4997">
        <v>262</v>
      </c>
      <c r="O4997" s="1">
        <v>45166</v>
      </c>
      <c r="P4997" s="1">
        <v>45263</v>
      </c>
      <c r="Q4997">
        <v>3</v>
      </c>
      <c r="R4997">
        <v>8</v>
      </c>
      <c r="S4997" t="s">
        <v>23</v>
      </c>
      <c r="T4997" s="1">
        <f>+P4997-N4997</f>
        <v>45001</v>
      </c>
    </row>
    <row r="4998" spans="1:20" hidden="1" x14ac:dyDescent="0.2">
      <c r="A4998" t="s">
        <v>3607</v>
      </c>
      <c r="B4998" t="s">
        <v>48</v>
      </c>
      <c r="C4998" t="s">
        <v>41</v>
      </c>
      <c r="D4998" t="s">
        <v>22</v>
      </c>
      <c r="G4998">
        <v>235693</v>
      </c>
      <c r="H4998">
        <v>48277</v>
      </c>
      <c r="I4998">
        <v>0.96460000000000001</v>
      </c>
      <c r="K4998">
        <v>0.95120000000000005</v>
      </c>
      <c r="L4998">
        <v>263993</v>
      </c>
      <c r="M4998">
        <v>2.0299999999999998</v>
      </c>
      <c r="N4998">
        <v>286</v>
      </c>
      <c r="P4998" s="1">
        <v>45044</v>
      </c>
      <c r="R4998">
        <v>8</v>
      </c>
      <c r="S4998" t="s">
        <v>23</v>
      </c>
      <c r="T4998" s="1">
        <f>+P4998-N4998</f>
        <v>44758</v>
      </c>
    </row>
    <row r="4999" spans="1:20" hidden="1" x14ac:dyDescent="0.2">
      <c r="A4999" t="s">
        <v>4113</v>
      </c>
      <c r="B4999" t="s">
        <v>28</v>
      </c>
      <c r="C4999" t="s">
        <v>25</v>
      </c>
      <c r="D4999" t="s">
        <v>30</v>
      </c>
      <c r="G4999">
        <v>700775</v>
      </c>
      <c r="H4999">
        <v>27177</v>
      </c>
      <c r="I4999">
        <v>0.1638</v>
      </c>
      <c r="J4999">
        <v>2623</v>
      </c>
      <c r="K4999">
        <v>0.58689999999999998</v>
      </c>
      <c r="L4999">
        <v>825819</v>
      </c>
      <c r="M4999">
        <v>3.57</v>
      </c>
      <c r="N4999">
        <v>315</v>
      </c>
      <c r="O4999" s="1">
        <v>45150</v>
      </c>
      <c r="P4999" s="1">
        <v>45144</v>
      </c>
      <c r="Q4999">
        <v>1</v>
      </c>
      <c r="R4999">
        <v>2</v>
      </c>
      <c r="S4999" t="s">
        <v>35</v>
      </c>
      <c r="T4999" s="1">
        <f>+P4999-N4999</f>
        <v>44829</v>
      </c>
    </row>
    <row r="5000" spans="1:20" hidden="1" x14ac:dyDescent="0.2">
      <c r="A5000" t="s">
        <v>4295</v>
      </c>
      <c r="B5000" t="s">
        <v>20</v>
      </c>
      <c r="C5000" t="s">
        <v>39</v>
      </c>
      <c r="D5000" t="s">
        <v>49</v>
      </c>
      <c r="G5000">
        <v>813729</v>
      </c>
      <c r="H5000">
        <v>28065</v>
      </c>
      <c r="I5000">
        <v>0.46160000000000001</v>
      </c>
      <c r="K5000">
        <v>0.88370000000000004</v>
      </c>
      <c r="L5000">
        <v>631915</v>
      </c>
      <c r="N5000">
        <v>10</v>
      </c>
      <c r="O5000" s="1">
        <v>45276</v>
      </c>
      <c r="P5000" s="1">
        <v>45154</v>
      </c>
      <c r="Q5000">
        <v>1</v>
      </c>
      <c r="R5000">
        <v>7</v>
      </c>
      <c r="S5000" t="s">
        <v>33</v>
      </c>
      <c r="T5000" s="1">
        <f>+P5000-N5000</f>
        <v>45144</v>
      </c>
    </row>
    <row r="5001" spans="1:20" hidden="1" x14ac:dyDescent="0.2">
      <c r="A5001" t="s">
        <v>4654</v>
      </c>
      <c r="B5001" t="s">
        <v>28</v>
      </c>
      <c r="C5001" t="s">
        <v>29</v>
      </c>
      <c r="D5001" t="s">
        <v>49</v>
      </c>
      <c r="G5001">
        <v>633582</v>
      </c>
      <c r="H5001">
        <v>48656</v>
      </c>
      <c r="I5001">
        <v>2.64E-2</v>
      </c>
      <c r="J5001">
        <v>2167</v>
      </c>
      <c r="K5001">
        <v>0.7772</v>
      </c>
      <c r="L5001">
        <v>627840</v>
      </c>
      <c r="M5001">
        <v>1.62</v>
      </c>
      <c r="N5001">
        <v>693.30204819999994</v>
      </c>
      <c r="O5001" s="1">
        <v>45074</v>
      </c>
      <c r="P5001" s="1">
        <v>45288</v>
      </c>
      <c r="Q5001">
        <v>1</v>
      </c>
      <c r="R5001">
        <v>5</v>
      </c>
      <c r="S5001" t="s">
        <v>35</v>
      </c>
      <c r="T5001" s="1">
        <f>+P5001-N5001</f>
        <v>44594.697951800001</v>
      </c>
    </row>
  </sheetData>
  <autoFilter ref="A1:T5001" xr:uid="{D8814258-3D8E-6E40-B133-067F64EC0D68}">
    <filterColumn colId="13">
      <customFilters>
        <customFilter operator="lessThanOrEqual" val="1000"/>
      </customFilters>
    </filterColumn>
    <filterColumn colId="15">
      <customFilters>
        <customFilter operator="notEqual" val=" "/>
      </customFilters>
    </filterColumn>
    <filterColumn colId="18">
      <filters blank="1"/>
    </filterColumn>
    <sortState xmlns:xlrd2="http://schemas.microsoft.com/office/spreadsheetml/2017/richdata2" ref="A2:T5001">
      <sortCondition descending="1" ref="F1:F5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Hoja1!mcp_1r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Degl Innocenti</dc:creator>
  <cp:lastModifiedBy>Francesco Degl Innocenti</cp:lastModifiedBy>
  <dcterms:created xsi:type="dcterms:W3CDTF">2024-10-28T14:28:02Z</dcterms:created>
  <dcterms:modified xsi:type="dcterms:W3CDTF">2024-10-28T21:11:23Z</dcterms:modified>
</cp:coreProperties>
</file>