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ADME" sheetId="1" state="visible" r:id="rId1"/>
    <sheet xmlns:r="http://schemas.openxmlformats.org/officeDocument/2006/relationships" name="Project Backlog" sheetId="2" state="visible" r:id="rId2"/>
    <sheet xmlns:r="http://schemas.openxmlformats.org/officeDocument/2006/relationships" name="Sprint 1 Backlog" sheetId="3" state="visible" r:id="rId3"/>
    <sheet xmlns:r="http://schemas.openxmlformats.org/officeDocument/2006/relationships" name="Assessment Mapping" sheetId="4" state="visible" r:id="rId4"/>
    <sheet xmlns:r="http://schemas.openxmlformats.org/officeDocument/2006/relationships" name="Risks &amp; Assumptions" sheetId="5" state="visible" r:id="rId5"/>
    <sheet xmlns:r="http://schemas.openxmlformats.org/officeDocument/2006/relationships" name="答辩速查" sheetId="6" state="visible" r:id="rId6"/>
    <sheet xmlns:r="http://schemas.openxmlformats.org/officeDocument/2006/relationships" name="Sprint 3 Backlog" sheetId="7" state="visible" r:id="rId7"/>
    <sheet xmlns:r="http://schemas.openxmlformats.org/officeDocument/2006/relationships" name="Sprint 4 Backlog" sheetId="8" state="visible" r:id="rId8"/>
    <sheet xmlns:r="http://schemas.openxmlformats.org/officeDocument/2006/relationships" name="Sprint 2 Backlog" sheetId="9" state="visible" r:id="rId9"/>
  </sheets>
  <definedNames/>
</workbook>
</file>

<file path=xl/styles.xml><?xml version="1.0" encoding="utf-8"?>
<styleSheet xmlns="http://schemas.openxmlformats.org/spreadsheetml/2006/main">
  <numFmts count="0"/>
  <fonts count="47">
    <font>
      <name val="宋体"/>
      <color theme="1"/>
      <sz val="11"/>
    </font>
    <font>
      <name val="微软雅黑"/>
      <b val="1"/>
      <color rgb="FFFFFFFF"/>
      <sz val="11"/>
    </font>
    <font>
      <name val="微软雅黑"/>
      <b val="1"/>
      <sz val="11"/>
    </font>
    <font>
      <name val="微软雅黑"/>
      <sz val="11"/>
    </font>
    <font>
      <name val="Calibri"/>
      <b val="1"/>
      <sz val="11"/>
    </font>
    <font>
      <name val="微软雅黑"/>
      <b val="1"/>
      <color rgb="FF1F4E79"/>
      <sz val="11"/>
    </font>
    <font>
      <name val="Calibri"/>
      <sz val="11"/>
    </font>
    <font>
      <name val="Calibri"/>
      <b val="1"/>
      <color rgb="FF1F4E79"/>
      <sz val="11"/>
    </font>
    <font>
      <name val="微软雅黑"/>
      <i val="1"/>
      <color rgb="FF595959"/>
      <sz val="11"/>
    </font>
    <font>
      <name val="微软雅黑"/>
      <b val="1"/>
      <color rgb="FF9C0006"/>
      <sz val="11"/>
    </font>
    <font>
      <name val="微软雅黑"/>
      <b val="1"/>
      <color rgb="FF9C6500"/>
      <sz val="11"/>
    </font>
    <font>
      <name val="微软雅黑"/>
      <b val="1"/>
      <color rgb="FF006100"/>
      <sz val="11"/>
    </font>
    <font>
      <name val="微软雅黑"/>
      <b val="1"/>
      <color rgb="FF2E75B6"/>
      <sz val="11"/>
    </font>
    <font>
      <name val="微软雅黑"/>
      <color rgb="FF999999"/>
      <sz val="11"/>
    </font>
    <font>
      <name val="宋体"/>
      <color rgb="FF999999"/>
      <sz val="9"/>
    </font>
    <font>
      <name val="宋体"/>
      <color theme="1"/>
      <sz val="11"/>
    </font>
    <font>
      <name val="宋体"/>
      <color rgb="FF0000FF"/>
      <sz val="11"/>
    </font>
    <font>
      <name val="宋体"/>
      <color rgb="FF800080"/>
      <sz val="11"/>
    </font>
    <font>
      <name val="宋体"/>
      <color rgb="FFFF0000"/>
      <sz val="11"/>
    </font>
    <font>
      <name val="宋体"/>
      <b val="1"/>
      <color theme="3"/>
      <sz val="18"/>
    </font>
    <font>
      <name val="宋体"/>
      <i val="1"/>
      <color rgb="FF7F7F7F"/>
      <sz val="11"/>
    </font>
    <font>
      <name val="宋体"/>
      <b val="1"/>
      <color theme="3"/>
      <sz val="15"/>
    </font>
    <font>
      <name val="宋体"/>
      <b val="1"/>
      <color theme="3"/>
      <sz val="13"/>
    </font>
    <font>
      <name val="宋体"/>
      <b val="1"/>
      <color theme="3"/>
      <sz val="11"/>
    </font>
    <font>
      <name val="宋体"/>
      <color rgb="FF3F3F76"/>
      <sz val="11"/>
    </font>
    <font>
      <name val="宋体"/>
      <b val="1"/>
      <color rgb="FF3F3F3F"/>
      <sz val="11"/>
    </font>
    <font>
      <name val="宋体"/>
      <b val="1"/>
      <color rgb="FFFA7D00"/>
      <sz val="11"/>
    </font>
    <font>
      <name val="宋体"/>
      <b val="1"/>
      <color rgb="FFFFFFFF"/>
      <sz val="11"/>
    </font>
    <font>
      <name val="宋体"/>
      <color rgb="FFFA7D00"/>
      <sz val="11"/>
    </font>
    <font>
      <name val="宋体"/>
      <b val="1"/>
      <color theme="1"/>
      <sz val="11"/>
    </font>
    <font>
      <name val="宋体"/>
      <color rgb="FF006100"/>
      <sz val="11"/>
    </font>
    <font>
      <name val="宋体"/>
      <color rgb="FF9C0006"/>
      <sz val="11"/>
    </font>
    <font>
      <name val="宋体"/>
      <color rgb="FF9C6500"/>
      <sz val="11"/>
    </font>
    <font>
      <name val="宋体"/>
      <color theme="0"/>
      <sz val="11"/>
    </font>
    <font>
      <name val="宋体"/>
      <color theme="1"/>
      <sz val="11"/>
    </font>
    <font>
      <name val="微软雅黑"/>
      <b val="1"/>
      <color rgb="FFFFFFFF"/>
      <sz val="9"/>
    </font>
    <font>
      <name val="宋体"/>
      <b val="1"/>
      <color rgb="FFFFFFFF"/>
      <sz val="9"/>
    </font>
    <font>
      <name val="Calibri"/>
      <sz val="9"/>
    </font>
    <font>
      <name val="微软雅黑"/>
      <sz val="9"/>
    </font>
    <font>
      <name val="微软雅黑"/>
      <b val="1"/>
      <color rgb="FF9C0006"/>
      <sz val="9"/>
    </font>
    <font>
      <name val="宋体"/>
      <color theme="1"/>
      <sz val="9"/>
    </font>
    <font>
      <name val="微软雅黑"/>
      <b val="1"/>
      <color rgb="FF9C6500"/>
      <sz val="9"/>
    </font>
    <font>
      <name val="微软雅黑"/>
      <b val="1"/>
      <color rgb="FF006100"/>
      <sz val="9"/>
    </font>
    <font>
      <name val="微软雅黑"/>
      <b val="1"/>
      <color rgb="FF17365D"/>
      <sz val="11"/>
    </font>
    <font>
      <name val="宋体"/>
      <b val="1"/>
      <color rgb="FF17365D"/>
      <sz val="11"/>
    </font>
    <font>
      <name val="微软雅黑"/>
      <b val="1"/>
      <i val="1"/>
      <color rgb="FF17365D"/>
      <sz val="11"/>
    </font>
    <font>
      <name val="微软雅黑"/>
      <color rgb="FF999999"/>
      <sz val="9"/>
    </font>
  </fonts>
  <fills count="48">
    <fill>
      <patternFill/>
    </fill>
    <fill>
      <patternFill patternType="gray125"/>
    </fill>
    <fill>
      <patternFill patternType="solid">
        <fgColor rgb="FF1F4E79"/>
      </patternFill>
    </fill>
    <fill>
      <patternFill patternType="solid">
        <fgColor rgb="FF2E75B6"/>
      </patternFill>
    </fill>
    <fill>
      <patternFill patternType="solid">
        <fgColor rgb="FFDDEBF7"/>
      </patternFill>
    </fill>
    <fill>
      <patternFill patternType="solid">
        <fgColor rgb="FFFFC7CE"/>
      </patternFill>
    </fill>
    <fill>
      <patternFill patternType="solid">
        <fgColor rgb="FFFFEB9C"/>
      </patternFill>
    </fill>
    <fill>
      <patternFill patternType="solid">
        <fgColor rgb="FFF2F2F2"/>
      </patternFill>
    </fill>
    <fill>
      <patternFill patternType="solid">
        <fgColor rgb="FFC6EFCE"/>
      </patternFill>
    </fill>
    <fill>
      <patternFill patternType="solid">
        <fgColor rgb="FFFFFFCC"/>
      </patternFill>
    </fill>
    <fill>
      <patternFill patternType="solid">
        <fgColor rgb="FFFFCC99"/>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7CE"/>
      </patternFill>
    </fill>
    <fill>
      <patternFill patternType="solid">
        <fgColor rgb="FFFFEB9C"/>
      </patternFill>
    </fill>
    <fill>
      <patternFill patternType="solid">
        <fgColor theme="4"/>
      </patternFill>
    </fill>
    <fill>
      <patternFill patternType="solid">
        <fgColor theme="4" tint="0.79998"/>
      </patternFill>
    </fill>
    <fill>
      <patternFill patternType="solid">
        <fgColor theme="4" tint="0.59999"/>
      </patternFill>
    </fill>
    <fill>
      <patternFill patternType="solid">
        <fgColor theme="4" tint="0.39998"/>
      </patternFill>
    </fill>
    <fill>
      <patternFill patternType="solid">
        <fgColor theme="5"/>
      </patternFill>
    </fill>
    <fill>
      <patternFill patternType="solid">
        <fgColor theme="5" tint="0.79998"/>
      </patternFill>
    </fill>
    <fill>
      <patternFill patternType="solid">
        <fgColor theme="5" tint="0.59999"/>
      </patternFill>
    </fill>
    <fill>
      <patternFill patternType="solid">
        <fgColor theme="5" tint="0.39998"/>
      </patternFill>
    </fill>
    <fill>
      <patternFill patternType="solid">
        <fgColor theme="6"/>
      </patternFill>
    </fill>
    <fill>
      <patternFill patternType="solid">
        <fgColor theme="6" tint="0.79998"/>
      </patternFill>
    </fill>
    <fill>
      <patternFill patternType="solid">
        <fgColor theme="6" tint="0.59999"/>
      </patternFill>
    </fill>
    <fill>
      <patternFill patternType="solid">
        <fgColor theme="6" tint="0.39998"/>
      </patternFill>
    </fill>
    <fill>
      <patternFill patternType="solid">
        <fgColor theme="7"/>
      </patternFill>
    </fill>
    <fill>
      <patternFill patternType="solid">
        <fgColor theme="7" tint="0.79998"/>
      </patternFill>
    </fill>
    <fill>
      <patternFill patternType="solid">
        <fgColor theme="7" tint="0.59999"/>
      </patternFill>
    </fill>
    <fill>
      <patternFill patternType="solid">
        <fgColor theme="7" tint="0.39998"/>
      </patternFill>
    </fill>
    <fill>
      <patternFill patternType="solid">
        <fgColor theme="8"/>
      </patternFill>
    </fill>
    <fill>
      <patternFill patternType="solid">
        <fgColor theme="8" tint="0.79998"/>
      </patternFill>
    </fill>
    <fill>
      <patternFill patternType="solid">
        <fgColor theme="8" tint="0.59999"/>
      </patternFill>
    </fill>
    <fill>
      <patternFill patternType="solid">
        <fgColor theme="8" tint="0.39998"/>
      </patternFill>
    </fill>
    <fill>
      <patternFill patternType="solid">
        <fgColor theme="9"/>
      </patternFill>
    </fill>
    <fill>
      <patternFill patternType="solid">
        <fgColor theme="9" tint="0.79998"/>
      </patternFill>
    </fill>
    <fill>
      <patternFill patternType="solid">
        <fgColor theme="9" tint="0.59999"/>
      </patternFill>
    </fill>
    <fill>
      <patternFill patternType="solid">
        <fgColor theme="9" tint="0.39998"/>
      </patternFill>
    </fill>
    <fill>
      <patternFill patternType="solid">
        <fgColor rgb="FF1F4E78"/>
      </patternFill>
    </fill>
    <fill>
      <patternFill patternType="solid">
        <fgColor rgb="FFDDEBF7"/>
      </patternFill>
    </fill>
    <fill>
      <patternFill patternType="solid">
        <fgColor rgb="FFF4CCCC"/>
      </patternFill>
    </fill>
    <fill>
      <patternFill patternType="solid">
        <fgColor rgb="FFE2F0D9"/>
      </patternFill>
    </fill>
    <fill>
      <patternFill patternType="solid">
        <fgColor rgb="FFFFF2CC"/>
      </patternFill>
    </fill>
    <fill>
      <patternFill patternType="solid">
        <fgColor rgb="FFD9EAD3"/>
      </patternFill>
    </fill>
    <fill>
      <patternFill patternType="solid">
        <fgColor rgb="FFD9EAF7"/>
      </patternFill>
    </fill>
    <fill>
      <patternFill patternType="solid">
        <fgColor rgb="FFE7E6E6"/>
      </patternFill>
    </fill>
  </fills>
  <borders count="26">
    <border/>
    <border>
      <left style="thin">
        <color rgb="FF9DC3E6"/>
      </left>
      <right style="thin">
        <color rgb="FF9DC3E6"/>
      </right>
      <top style="thin">
        <color rgb="FF9DC3E6"/>
      </top>
      <bottom style="thin">
        <color rgb="FF9DC3E6"/>
      </bottom>
    </border>
    <border>
      <top style="thin">
        <color rgb="FF9DC3E6"/>
      </top>
      <bottom style="thin">
        <color rgb="FF9DC3E6"/>
      </bottom>
    </border>
    <border>
      <right style="thin">
        <color rgb="FF9DC3E6"/>
      </right>
      <top style="thin">
        <color rgb="FF9DC3E6"/>
      </top>
      <bottom style="thin">
        <color rgb="FF9DC3E6"/>
      </bottom>
    </border>
    <border>
      <left style="thin">
        <color rgb="FFBFBFBF"/>
      </left>
      <right style="thin">
        <color rgb="FFBFBFBF"/>
      </righ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2B2B2"/>
      </left>
      <right style="thin">
        <color rgb="FFB2B2B2"/>
      </right>
      <top style="thin">
        <color rgb="FFB2B2B2"/>
      </top>
      <bottom style="thin">
        <color rgb="FFB2B2B2"/>
      </bottom>
    </border>
    <border>
      <bottom style="medium">
        <color theme="4"/>
      </bottom>
    </border>
    <border>
      <bottom style="medium">
        <color theme="4" tint="0.49998"/>
      </bottom>
    </border>
    <border>
      <left style="thin">
        <color rgb="FF7F7F7F"/>
      </left>
      <right style="thin">
        <color rgb="FF7F7F7F"/>
      </right>
      <top style="thin">
        <color rgb="FF7F7F7F"/>
      </top>
      <bottom style="thin">
        <color rgb="FF7F7F7F"/>
      </bottom>
    </border>
    <border>
      <left style="thin">
        <color rgb="FF3F3F3F"/>
      </left>
      <right style="thin">
        <color rgb="FF3F3F3F"/>
      </right>
      <top style="thin">
        <color rgb="FF3F3F3F"/>
      </top>
      <bottom style="thin">
        <color rgb="FF3F3F3F"/>
      </bottom>
    </border>
    <border>
      <left style="double">
        <color rgb="FF3F3F3F"/>
      </left>
      <right style="double">
        <color rgb="FF3F3F3F"/>
      </right>
      <top style="double">
        <color rgb="FF3F3F3F"/>
      </top>
      <bottom style="double">
        <color rgb="FF3F3F3F"/>
      </bottom>
    </border>
    <border>
      <bottom style="double">
        <color rgb="FFFF8001"/>
      </bottom>
    </border>
    <border>
      <top style="thin">
        <color theme="4"/>
      </top>
      <bottom style="double">
        <color theme="4"/>
      </bottom>
    </border>
    <border/>
    <border>
      <left style="thin">
        <color rgb="FF9DC3E6"/>
      </left>
      <right style="thin">
        <color rgb="FF9DC3E6"/>
      </right>
      <top style="thin">
        <color rgb="FF9DC3E6"/>
      </top>
      <bottom style="thin">
        <color rgb="FF9DC3E6"/>
      </bottom>
    </border>
    <border>
      <top style="thin">
        <color rgb="FF9DC3E6"/>
      </top>
      <bottom style="thin">
        <color rgb="FF9DC3E6"/>
      </bottom>
    </border>
    <border>
      <right style="thin">
        <color rgb="FF9DC3E6"/>
      </right>
      <top style="thin">
        <color rgb="FF9DC3E6"/>
      </top>
      <bottom style="thin">
        <color rgb="FF9DC3E6"/>
      </bottom>
    </border>
    <border>
      <left style="thin">
        <color rgb="FFBFBFBF"/>
      </left>
      <right style="thin">
        <color rgb="FFBFBFBF"/>
      </righ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top style="thin">
        <color rgb="FFBFBFBF"/>
      </top>
    </border>
    <border>
      <right style="thin">
        <color rgb="FFBFBFBF"/>
      </right>
      <top style="thin">
        <color rgb="FFBFBFBF"/>
      </top>
    </border>
    <border>
      <top style="thin">
        <color rgb="FF9DC3E6"/>
      </top>
    </border>
    <border>
      <right style="thin">
        <color rgb="FF9DC3E6"/>
      </right>
      <top style="thin">
        <color rgb="FF9DC3E6"/>
      </top>
    </border>
  </borders>
  <cellStyleXfs count="49">
    <xf numFmtId="0" fontId="34" fillId="0" borderId="15"/>
    <xf numFmtId="43" fontId="34" fillId="0" borderId="15" applyAlignment="1">
      <alignment vertical="center"/>
    </xf>
    <xf numFmtId="44" fontId="34" fillId="0" borderId="15" applyAlignment="1">
      <alignment vertical="center"/>
    </xf>
    <xf numFmtId="9" fontId="34" fillId="0" borderId="15" applyAlignment="1">
      <alignment vertical="center"/>
    </xf>
    <xf numFmtId="41" fontId="34" fillId="0" borderId="15" applyAlignment="1">
      <alignment vertical="center"/>
    </xf>
    <xf numFmtId="42" fontId="34" fillId="0" borderId="15" applyAlignment="1">
      <alignment vertical="center"/>
    </xf>
    <xf numFmtId="0" fontId="16" fillId="0" borderId="15" applyAlignment="1">
      <alignment vertical="center"/>
    </xf>
    <xf numFmtId="0" fontId="17" fillId="0" borderId="15" applyAlignment="1">
      <alignment vertical="center"/>
    </xf>
    <xf numFmtId="0" fontId="34" fillId="9" borderId="7" applyAlignment="1">
      <alignment vertical="center"/>
    </xf>
    <xf numFmtId="0" fontId="18" fillId="0" borderId="15" applyAlignment="1">
      <alignment vertical="center"/>
    </xf>
    <xf numFmtId="0" fontId="19" fillId="0" borderId="15" applyAlignment="1">
      <alignment vertical="center"/>
    </xf>
    <xf numFmtId="0" fontId="20" fillId="0" borderId="15" applyAlignment="1">
      <alignment vertical="center"/>
    </xf>
    <xf numFmtId="0" fontId="21" fillId="0" borderId="8" applyAlignment="1">
      <alignment vertical="center"/>
    </xf>
    <xf numFmtId="0" fontId="22" fillId="0" borderId="8" applyAlignment="1">
      <alignment vertical="center"/>
    </xf>
    <xf numFmtId="0" fontId="23" fillId="0" borderId="9" applyAlignment="1">
      <alignment vertical="center"/>
    </xf>
    <xf numFmtId="0" fontId="23" fillId="0" borderId="15" applyAlignment="1">
      <alignment vertical="center"/>
    </xf>
    <xf numFmtId="0" fontId="24" fillId="10" borderId="10" applyAlignment="1">
      <alignment vertical="center"/>
    </xf>
    <xf numFmtId="0" fontId="25" fillId="11" borderId="11" applyAlignment="1">
      <alignment vertical="center"/>
    </xf>
    <xf numFmtId="0" fontId="26" fillId="11" borderId="10" applyAlignment="1">
      <alignment vertical="center"/>
    </xf>
    <xf numFmtId="0" fontId="27" fillId="12" borderId="12" applyAlignment="1">
      <alignment vertical="center"/>
    </xf>
    <xf numFmtId="0" fontId="28" fillId="0" borderId="13" applyAlignment="1">
      <alignment vertical="center"/>
    </xf>
    <xf numFmtId="0" fontId="29" fillId="0" borderId="14" applyAlignment="1">
      <alignment vertical="center"/>
    </xf>
    <xf numFmtId="0" fontId="30" fillId="13" borderId="15" applyAlignment="1">
      <alignment vertical="center"/>
    </xf>
    <xf numFmtId="0" fontId="31" fillId="14" borderId="15" applyAlignment="1">
      <alignment vertical="center"/>
    </xf>
    <xf numFmtId="0" fontId="32" fillId="15" borderId="15" applyAlignment="1">
      <alignment vertical="center"/>
    </xf>
    <xf numFmtId="0" fontId="33" fillId="16" borderId="15" applyAlignment="1">
      <alignment vertical="center"/>
    </xf>
    <xf numFmtId="0" fontId="34" fillId="17" borderId="15" applyAlignment="1">
      <alignment vertical="center"/>
    </xf>
    <xf numFmtId="0" fontId="34" fillId="18" borderId="15" applyAlignment="1">
      <alignment vertical="center"/>
    </xf>
    <xf numFmtId="0" fontId="33" fillId="19" borderId="15" applyAlignment="1">
      <alignment vertical="center"/>
    </xf>
    <xf numFmtId="0" fontId="33" fillId="20" borderId="15" applyAlignment="1">
      <alignment vertical="center"/>
    </xf>
    <xf numFmtId="0" fontId="34" fillId="21" borderId="15" applyAlignment="1">
      <alignment vertical="center"/>
    </xf>
    <xf numFmtId="0" fontId="34" fillId="22" borderId="15" applyAlignment="1">
      <alignment vertical="center"/>
    </xf>
    <xf numFmtId="0" fontId="33" fillId="23" borderId="15" applyAlignment="1">
      <alignment vertical="center"/>
    </xf>
    <xf numFmtId="0" fontId="33" fillId="24" borderId="15" applyAlignment="1">
      <alignment vertical="center"/>
    </xf>
    <xf numFmtId="0" fontId="34" fillId="25" borderId="15" applyAlignment="1">
      <alignment vertical="center"/>
    </xf>
    <xf numFmtId="0" fontId="34" fillId="26" borderId="15" applyAlignment="1">
      <alignment vertical="center"/>
    </xf>
    <xf numFmtId="0" fontId="33" fillId="27" borderId="15" applyAlignment="1">
      <alignment vertical="center"/>
    </xf>
    <xf numFmtId="0" fontId="33" fillId="28" borderId="15" applyAlignment="1">
      <alignment vertical="center"/>
    </xf>
    <xf numFmtId="0" fontId="34" fillId="29" borderId="15" applyAlignment="1">
      <alignment vertical="center"/>
    </xf>
    <xf numFmtId="0" fontId="34" fillId="30" borderId="15" applyAlignment="1">
      <alignment vertical="center"/>
    </xf>
    <xf numFmtId="0" fontId="33" fillId="31" borderId="15" applyAlignment="1">
      <alignment vertical="center"/>
    </xf>
    <xf numFmtId="0" fontId="33" fillId="32" borderId="15" applyAlignment="1">
      <alignment vertical="center"/>
    </xf>
    <xf numFmtId="0" fontId="34" fillId="33" borderId="15" applyAlignment="1">
      <alignment vertical="center"/>
    </xf>
    <xf numFmtId="0" fontId="34" fillId="34" borderId="15" applyAlignment="1">
      <alignment vertical="center"/>
    </xf>
    <xf numFmtId="0" fontId="33" fillId="35" borderId="15" applyAlignment="1">
      <alignment vertical="center"/>
    </xf>
    <xf numFmtId="0" fontId="33" fillId="36" borderId="15" applyAlignment="1">
      <alignment vertical="center"/>
    </xf>
    <xf numFmtId="0" fontId="34" fillId="37" borderId="15" applyAlignment="1">
      <alignment vertical="center"/>
    </xf>
    <xf numFmtId="0" fontId="34" fillId="38" borderId="15" applyAlignment="1">
      <alignment vertical="center"/>
    </xf>
    <xf numFmtId="0" fontId="33" fillId="39" borderId="15" applyAlignment="1">
      <alignment vertical="center"/>
    </xf>
  </cellStyleXfs>
  <cellXfs count="238">
    <xf numFmtId="0" fontId="0" fillId="0" borderId="0" pivotButton="0" quotePrefix="0" xfId="0"/>
    <xf numFmtId="0" fontId="1" fillId="2" borderId="1" applyAlignment="1" pivotButton="0" quotePrefix="0" xfId="0">
      <alignment horizontal="center" vertical="center" wrapText="1"/>
    </xf>
    <xf numFmtId="0" fontId="0" fillId="0" borderId="2" pivotButton="0" quotePrefix="0" xfId="0"/>
    <xf numFmtId="0" fontId="0" fillId="0" borderId="3" pivotButton="0" quotePrefix="0" xfId="0"/>
    <xf numFmtId="0" fontId="0" fillId="0" borderId="0" applyAlignment="1" pivotButton="0" quotePrefix="0" xfId="0">
      <alignment vertical="top" wrapText="1"/>
    </xf>
    <xf numFmtId="0" fontId="1" fillId="3" borderId="1" applyAlignment="1" pivotButton="0" quotePrefix="0" xfId="0">
      <alignment horizontal="left" vertical="top" wrapText="1"/>
    </xf>
    <xf numFmtId="0" fontId="2" fillId="4" borderId="1" applyAlignment="1" pivotButton="0" quotePrefix="0" xfId="0">
      <alignment horizontal="left" vertical="top" wrapText="1"/>
    </xf>
    <xf numFmtId="0" fontId="3" fillId="4" borderId="1" applyAlignment="1" pivotButton="0" quotePrefix="0" xfId="0">
      <alignment horizontal="left" vertical="top" wrapText="1"/>
    </xf>
    <xf numFmtId="0" fontId="4" fillId="0" borderId="1" applyAlignment="1" pivotButton="0" quotePrefix="0" xfId="0">
      <alignment horizontal="left" vertical="top" wrapText="1"/>
    </xf>
    <xf numFmtId="0" fontId="3" fillId="0" borderId="1" applyAlignment="1" pivotButton="0" quotePrefix="0" xfId="0">
      <alignment horizontal="left" vertical="top" wrapText="1"/>
    </xf>
    <xf numFmtId="0" fontId="2" fillId="0" borderId="1" applyAlignment="1" pivotButton="0" quotePrefix="0" xfId="0">
      <alignment horizontal="left" vertical="top" wrapText="1"/>
    </xf>
    <xf numFmtId="0" fontId="5" fillId="0" borderId="0" applyAlignment="1" pivotButton="0" quotePrefix="0" xfId="0">
      <alignment horizontal="left" vertical="top" wrapText="1"/>
    </xf>
    <xf numFmtId="0" fontId="1" fillId="2" borderId="4" applyAlignment="1" pivotButton="0" quotePrefix="0" xfId="0">
      <alignment horizontal="center" vertical="center" wrapText="1"/>
    </xf>
    <xf numFmtId="0" fontId="6" fillId="0" borderId="4" applyAlignment="1" pivotButton="0" quotePrefix="0" xfId="0">
      <alignment vertical="top" wrapText="1"/>
    </xf>
    <xf numFmtId="0" fontId="3" fillId="0" borderId="4" applyAlignment="1" pivotButton="0" quotePrefix="0" xfId="0">
      <alignment horizontal="left" vertical="top" wrapText="1"/>
    </xf>
    <xf numFmtId="0" fontId="5" fillId="0" borderId="0" applyAlignment="1" pivotButton="0" quotePrefix="0" xfId="0">
      <alignment horizontal="left" vertical="center" wrapText="1"/>
    </xf>
    <xf numFmtId="0" fontId="0" fillId="0" borderId="0" applyAlignment="1" pivotButton="0" quotePrefix="0" xfId="0">
      <alignment vertical="center" wrapText="1"/>
    </xf>
    <xf numFmtId="0" fontId="0" fillId="0" borderId="0" applyAlignment="1" pivotButton="0" quotePrefix="0" xfId="0">
      <alignment horizontal="center" vertical="center" wrapText="1"/>
    </xf>
    <xf numFmtId="0" fontId="7" fillId="0" borderId="0" applyAlignment="1" pivotButton="0" quotePrefix="0" xfId="0">
      <alignment horizontal="left" vertical="top" wrapText="1"/>
    </xf>
    <xf numFmtId="0" fontId="8" fillId="0" borderId="0" applyAlignment="1" pivotButton="0" quotePrefix="0" xfId="0">
      <alignment horizontal="left" vertical="top" wrapText="1"/>
    </xf>
    <xf numFmtId="0" fontId="9" fillId="5" borderId="4" applyAlignment="1" pivotButton="0" quotePrefix="0" xfId="0">
      <alignment horizontal="left" vertical="top" wrapText="1"/>
    </xf>
    <xf numFmtId="0" fontId="3" fillId="6" borderId="4" applyAlignment="1" pivotButton="0" quotePrefix="0" xfId="0">
      <alignment horizontal="left" vertical="top" wrapText="1"/>
    </xf>
    <xf numFmtId="0" fontId="10" fillId="6" borderId="4" applyAlignment="1" pivotButton="0" quotePrefix="0" xfId="0">
      <alignment horizontal="left" vertical="top" wrapText="1"/>
    </xf>
    <xf numFmtId="0" fontId="3" fillId="7" borderId="4" applyAlignment="1" pivotButton="0" quotePrefix="0" xfId="0">
      <alignment horizontal="left" vertical="top" wrapText="1"/>
    </xf>
    <xf numFmtId="0" fontId="3" fillId="4" borderId="4" applyAlignment="1" pivotButton="0" quotePrefix="0" xfId="0">
      <alignment horizontal="left" vertical="top" wrapText="1"/>
    </xf>
    <xf numFmtId="0" fontId="11" fillId="8" borderId="4" applyAlignment="1" pivotButton="0" quotePrefix="0" xfId="0">
      <alignment horizontal="left" vertical="top" wrapText="1"/>
    </xf>
    <xf numFmtId="0" fontId="12" fillId="0" borderId="0" applyAlignment="1" pivotButton="0" quotePrefix="0" xfId="0">
      <alignment horizontal="left" vertical="top" wrapText="1"/>
    </xf>
    <xf numFmtId="0" fontId="2" fillId="4" borderId="4" applyAlignment="1" pivotButton="0" quotePrefix="0" xfId="0">
      <alignment horizontal="left" vertical="top" wrapText="1"/>
    </xf>
    <xf numFmtId="0" fontId="0" fillId="0" borderId="5" pivotButton="0" quotePrefix="0" xfId="0"/>
    <xf numFmtId="0" fontId="0" fillId="0" borderId="6" pivotButton="0" quotePrefix="0" xfId="0"/>
    <xf numFmtId="0" fontId="6" fillId="4" borderId="4" applyAlignment="1" pivotButton="0" quotePrefix="0" xfId="0">
      <alignment vertical="top" wrapText="1"/>
    </xf>
    <xf numFmtId="0" fontId="13" fillId="0" borderId="0" applyAlignment="1" pivotButton="0" quotePrefix="0" xfId="0">
      <alignment vertical="top" wrapText="1"/>
    </xf>
    <xf numFmtId="0" fontId="14" fillId="0" borderId="0" pivotButton="0" quotePrefix="0" xfId="0"/>
    <xf numFmtId="0" fontId="0" fillId="0" borderId="15" pivotButton="0" quotePrefix="0" xfId="0"/>
    <xf numFmtId="0" fontId="1" fillId="2" borderId="16" applyAlignment="1" pivotButton="0" quotePrefix="0" xfId="0">
      <alignment horizontal="center" vertical="center" wrapText="1"/>
    </xf>
    <xf numFmtId="0" fontId="0" fillId="0" borderId="17" pivotButton="0" quotePrefix="0" xfId="0"/>
    <xf numFmtId="0" fontId="0" fillId="0" borderId="18" pivotButton="0" quotePrefix="0" xfId="0"/>
    <xf numFmtId="0" fontId="0" fillId="0" borderId="15" applyAlignment="1" pivotButton="0" quotePrefix="0" xfId="0">
      <alignment vertical="top" wrapText="1"/>
    </xf>
    <xf numFmtId="0" fontId="1" fillId="3" borderId="16" applyAlignment="1" pivotButton="0" quotePrefix="0" xfId="0">
      <alignment horizontal="left" vertical="top" wrapText="1"/>
    </xf>
    <xf numFmtId="0" fontId="2" fillId="4" borderId="16" applyAlignment="1" pivotButton="0" quotePrefix="0" xfId="0">
      <alignment horizontal="left" vertical="top" wrapText="1"/>
    </xf>
    <xf numFmtId="0" fontId="3" fillId="4" borderId="16" applyAlignment="1" pivotButton="0" quotePrefix="0" xfId="0">
      <alignment horizontal="left" vertical="top" wrapText="1"/>
    </xf>
    <xf numFmtId="0" fontId="4" fillId="0" borderId="16" applyAlignment="1" pivotButton="0" quotePrefix="0" xfId="0">
      <alignment horizontal="left" vertical="top" wrapText="1"/>
    </xf>
    <xf numFmtId="0" fontId="3" fillId="0" borderId="16" applyAlignment="1" pivotButton="0" quotePrefix="0" xfId="0">
      <alignment horizontal="left" vertical="top" wrapText="1"/>
    </xf>
    <xf numFmtId="0" fontId="2" fillId="0" borderId="16" applyAlignment="1" pivotButton="0" quotePrefix="0" xfId="0">
      <alignment horizontal="left" vertical="top" wrapText="1"/>
    </xf>
    <xf numFmtId="0" fontId="5" fillId="0" borderId="15" applyAlignment="1" pivotButton="0" quotePrefix="0" xfId="0">
      <alignment horizontal="left" vertical="top" wrapText="1"/>
    </xf>
    <xf numFmtId="0" fontId="1" fillId="2" borderId="19" applyAlignment="1" pivotButton="0" quotePrefix="0" xfId="0">
      <alignment horizontal="center" vertical="center" wrapText="1"/>
    </xf>
    <xf numFmtId="0" fontId="6" fillId="0" borderId="19" applyAlignment="1" pivotButton="0" quotePrefix="0" xfId="0">
      <alignment vertical="top" wrapText="1"/>
    </xf>
    <xf numFmtId="0" fontId="3" fillId="0" borderId="19" applyAlignment="1" pivotButton="0" quotePrefix="0" xfId="0">
      <alignment horizontal="left" vertical="top" wrapText="1"/>
    </xf>
    <xf numFmtId="0" fontId="5" fillId="0" borderId="15" applyAlignment="1" pivotButton="0" quotePrefix="0" xfId="0">
      <alignment horizontal="left" vertical="center" wrapText="1"/>
    </xf>
    <xf numFmtId="0" fontId="0" fillId="0" borderId="15" applyAlignment="1" pivotButton="0" quotePrefix="0" xfId="0">
      <alignment vertical="center" wrapText="1"/>
    </xf>
    <xf numFmtId="0" fontId="0" fillId="0" borderId="15" applyAlignment="1" pivotButton="0" quotePrefix="0" xfId="0">
      <alignment horizontal="center" vertical="center" wrapText="1"/>
    </xf>
    <xf numFmtId="0" fontId="7" fillId="0" borderId="15" applyAlignment="1" pivotButton="0" quotePrefix="0" xfId="0">
      <alignment horizontal="left" vertical="top" wrapText="1"/>
    </xf>
    <xf numFmtId="0" fontId="8" fillId="0" borderId="15" applyAlignment="1" pivotButton="0" quotePrefix="0" xfId="0">
      <alignment horizontal="left" vertical="top" wrapText="1"/>
    </xf>
    <xf numFmtId="0" fontId="9" fillId="5" borderId="19" applyAlignment="1" pivotButton="0" quotePrefix="0" xfId="0">
      <alignment horizontal="left" vertical="top" wrapText="1"/>
    </xf>
    <xf numFmtId="0" fontId="3" fillId="6" borderId="19" applyAlignment="1" pivotButton="0" quotePrefix="0" xfId="0">
      <alignment horizontal="left" vertical="top" wrapText="1"/>
    </xf>
    <xf numFmtId="0" fontId="10" fillId="6" borderId="19" applyAlignment="1" pivotButton="0" quotePrefix="0" xfId="0">
      <alignment horizontal="left" vertical="top" wrapText="1"/>
    </xf>
    <xf numFmtId="0" fontId="3" fillId="7" borderId="19" applyAlignment="1" pivotButton="0" quotePrefix="0" xfId="0">
      <alignment horizontal="left" vertical="top" wrapText="1"/>
    </xf>
    <xf numFmtId="0" fontId="3" fillId="4" borderId="19" applyAlignment="1" pivotButton="0" quotePrefix="0" xfId="0">
      <alignment horizontal="left" vertical="top" wrapText="1"/>
    </xf>
    <xf numFmtId="0" fontId="11" fillId="8" borderId="19" applyAlignment="1" pivotButton="0" quotePrefix="0" xfId="0">
      <alignment horizontal="left" vertical="top" wrapText="1"/>
    </xf>
    <xf numFmtId="0" fontId="12" fillId="0" borderId="15" applyAlignment="1" pivotButton="0" quotePrefix="0" xfId="0">
      <alignment horizontal="left" vertical="top" wrapText="1"/>
    </xf>
    <xf numFmtId="0" fontId="2" fillId="4" borderId="19" applyAlignment="1" pivotButton="0" quotePrefix="0" xfId="0">
      <alignment horizontal="left" vertical="top" wrapText="1"/>
    </xf>
    <xf numFmtId="0" fontId="0" fillId="0" borderId="20" pivotButton="0" quotePrefix="0" xfId="0"/>
    <xf numFmtId="0" fontId="0" fillId="0" borderId="21" pivotButton="0" quotePrefix="0" xfId="0"/>
    <xf numFmtId="0" fontId="6" fillId="4" borderId="19" applyAlignment="1" pivotButton="0" quotePrefix="0" xfId="0">
      <alignment vertical="top" wrapText="1"/>
    </xf>
    <xf numFmtId="0" fontId="13" fillId="0" borderId="15" applyAlignment="1" pivotButton="0" quotePrefix="0" xfId="0">
      <alignment vertical="top" wrapText="1"/>
    </xf>
    <xf numFmtId="0" fontId="14" fillId="0" borderId="15" pivotButton="0" quotePrefix="0" xfId="0"/>
    <xf numFmtId="0" fontId="1" fillId="40" borderId="4" applyAlignment="1" pivotButton="0" quotePrefix="0" xfId="0">
      <alignment horizontal="center" vertical="center" wrapText="1"/>
    </xf>
    <xf numFmtId="0" fontId="0" fillId="40" borderId="0" pivotButton="0" quotePrefix="0" xfId="0"/>
    <xf numFmtId="0" fontId="35" fillId="40" borderId="4" applyAlignment="1" pivotButton="0" quotePrefix="0" xfId="0">
      <alignment horizontal="center" vertical="center" wrapText="1"/>
    </xf>
    <xf numFmtId="0" fontId="36" fillId="40" borderId="0" pivotButton="0" quotePrefix="0" xfId="0"/>
    <xf numFmtId="0" fontId="36" fillId="40" borderId="0" applyAlignment="1" pivotButton="0" quotePrefix="0" xfId="0">
      <alignment wrapText="1"/>
    </xf>
    <xf numFmtId="0" fontId="36" fillId="40" borderId="0" applyAlignment="1" pivotButton="0" quotePrefix="0" xfId="0">
      <alignment horizontal="center" wrapText="1"/>
    </xf>
    <xf numFmtId="0" fontId="36" fillId="40" borderId="0" applyAlignment="1" pivotButton="0" quotePrefix="0" xfId="0">
      <alignment horizontal="center" vertical="center" wrapText="1"/>
    </xf>
    <xf numFmtId="0" fontId="1" fillId="40" borderId="19" applyAlignment="1" pivotButton="0" quotePrefix="0" xfId="0">
      <alignment horizontal="center" vertical="center" wrapText="1"/>
    </xf>
    <xf numFmtId="0" fontId="0" fillId="40" borderId="15" pivotButton="0" quotePrefix="0" xfId="0"/>
    <xf numFmtId="0" fontId="35" fillId="40" borderId="19" applyAlignment="1" pivotButton="0" quotePrefix="0" xfId="0">
      <alignment horizontal="center" vertical="center" wrapText="1"/>
    </xf>
    <xf numFmtId="0" fontId="36" fillId="40" borderId="15" pivotButton="0" quotePrefix="0" xfId="0"/>
    <xf numFmtId="0" fontId="36" fillId="40" borderId="15" applyAlignment="1" pivotButton="0" quotePrefix="0" xfId="0">
      <alignment wrapText="1"/>
    </xf>
    <xf numFmtId="0" fontId="36" fillId="40" borderId="15" applyAlignment="1" pivotButton="0" quotePrefix="0" xfId="0">
      <alignment horizontal="center" wrapText="1"/>
    </xf>
    <xf numFmtId="0" fontId="36" fillId="40" borderId="15" applyAlignment="1" pivotButton="0" quotePrefix="0" xfId="0">
      <alignment horizontal="center" vertical="center" wrapText="1"/>
    </xf>
    <xf numFmtId="0" fontId="37" fillId="0" borderId="4" applyAlignment="1" pivotButton="0" quotePrefix="0" xfId="0">
      <alignment vertical="top" wrapText="1"/>
    </xf>
    <xf numFmtId="0" fontId="38" fillId="0" borderId="4" applyAlignment="1" pivotButton="0" quotePrefix="0" xfId="0">
      <alignment horizontal="left" vertical="top" wrapText="1"/>
    </xf>
    <xf numFmtId="0" fontId="38" fillId="4" borderId="4" applyAlignment="1" pivotButton="0" quotePrefix="0" xfId="0">
      <alignment horizontal="left" vertical="top" wrapText="1"/>
    </xf>
    <xf numFmtId="0" fontId="39" fillId="5" borderId="4" applyAlignment="1" pivotButton="0" quotePrefix="0" xfId="0">
      <alignment horizontal="left" vertical="top" wrapText="1"/>
    </xf>
    <xf numFmtId="0" fontId="40" fillId="0" borderId="0" pivotButton="0" quotePrefix="0" xfId="0"/>
    <xf numFmtId="0" fontId="41" fillId="6" borderId="4" applyAlignment="1" pivotButton="0" quotePrefix="0" xfId="0">
      <alignment horizontal="left" vertical="top" wrapText="1"/>
    </xf>
    <xf numFmtId="0" fontId="42" fillId="8" borderId="4" applyAlignment="1" pivotButton="0" quotePrefix="0" xfId="0">
      <alignment horizontal="left" vertical="top" wrapText="1"/>
    </xf>
    <xf numFmtId="0" fontId="40" fillId="0" borderId="0" applyAlignment="1" pivotButton="0" quotePrefix="0" xfId="0">
      <alignment wrapText="1"/>
    </xf>
    <xf numFmtId="0" fontId="40" fillId="0" borderId="0" applyAlignment="1" pivotButton="0" quotePrefix="0" xfId="0">
      <alignment vertical="top" wrapText="1"/>
    </xf>
    <xf numFmtId="0" fontId="37" fillId="0" borderId="19" applyAlignment="1" pivotButton="0" quotePrefix="0" xfId="0">
      <alignment vertical="top" wrapText="1"/>
    </xf>
    <xf numFmtId="0" fontId="38" fillId="0" borderId="19" applyAlignment="1" pivotButton="0" quotePrefix="0" xfId="0">
      <alignment horizontal="left" vertical="top" wrapText="1"/>
    </xf>
    <xf numFmtId="0" fontId="38" fillId="4" borderId="19" applyAlignment="1" pivotButton="0" quotePrefix="0" xfId="0">
      <alignment horizontal="left" vertical="top" wrapText="1"/>
    </xf>
    <xf numFmtId="0" fontId="39" fillId="5" borderId="19" applyAlignment="1" pivotButton="0" quotePrefix="0" xfId="0">
      <alignment horizontal="left" vertical="top" wrapText="1"/>
    </xf>
    <xf numFmtId="0" fontId="40" fillId="0" borderId="15" pivotButton="0" quotePrefix="0" xfId="0"/>
    <xf numFmtId="0" fontId="41" fillId="6" borderId="19" applyAlignment="1" pivotButton="0" quotePrefix="0" xfId="0">
      <alignment horizontal="left" vertical="top" wrapText="1"/>
    </xf>
    <xf numFmtId="0" fontId="42" fillId="8" borderId="19" applyAlignment="1" pivotButton="0" quotePrefix="0" xfId="0">
      <alignment horizontal="left" vertical="top" wrapText="1"/>
    </xf>
    <xf numFmtId="0" fontId="40" fillId="0" borderId="15" applyAlignment="1" pivotButton="0" quotePrefix="0" xfId="0">
      <alignment wrapText="1"/>
    </xf>
    <xf numFmtId="0" fontId="40" fillId="0" borderId="15" applyAlignment="1" pivotButton="0" quotePrefix="0" xfId="0">
      <alignment vertical="top" wrapText="1"/>
    </xf>
    <xf numFmtId="0" fontId="35" fillId="40" borderId="4" applyAlignment="1" pivotButton="0" quotePrefix="0" xfId="0">
      <alignment horizontal="center" vertical="top" wrapText="1"/>
    </xf>
    <xf numFmtId="0" fontId="36" fillId="40" borderId="0" applyAlignment="1" pivotButton="0" quotePrefix="0" xfId="0">
      <alignment horizontal="center" vertical="top" wrapText="1"/>
    </xf>
    <xf numFmtId="0" fontId="35" fillId="40" borderId="19" applyAlignment="1" pivotButton="0" quotePrefix="0" xfId="0">
      <alignment horizontal="center" vertical="top" wrapText="1"/>
    </xf>
    <xf numFmtId="0" fontId="36" fillId="40" borderId="15" applyAlignment="1" pivotButton="0" quotePrefix="0" xfId="0">
      <alignment horizontal="center" vertical="top" wrapText="1"/>
    </xf>
    <xf numFmtId="0" fontId="40" fillId="0" borderId="0" applyAlignment="1" pivotButton="0" quotePrefix="0" xfId="0">
      <alignment horizontal="center" vertical="top" wrapText="1"/>
    </xf>
    <xf numFmtId="0" fontId="40" fillId="0" borderId="15" applyAlignment="1" pivotButton="0" quotePrefix="0" xfId="0">
      <alignment horizontal="center" vertical="top" wrapText="1"/>
    </xf>
    <xf numFmtId="0" fontId="38" fillId="41" borderId="4" applyAlignment="1" pivotButton="0" quotePrefix="0" xfId="0">
      <alignment horizontal="left" vertical="top" wrapText="1"/>
    </xf>
    <xf numFmtId="0" fontId="38" fillId="41" borderId="19" applyAlignment="1" pivotButton="0" quotePrefix="0" xfId="0">
      <alignment horizontal="left" vertical="top" wrapText="1"/>
    </xf>
    <xf numFmtId="0" fontId="39" fillId="42" borderId="4" applyAlignment="1" pivotButton="0" quotePrefix="0" xfId="0">
      <alignment horizontal="left" vertical="top" wrapText="1"/>
    </xf>
    <xf numFmtId="0" fontId="39" fillId="42" borderId="19" applyAlignment="1" pivotButton="0" quotePrefix="0" xfId="0">
      <alignment horizontal="left" vertical="top" wrapText="1"/>
    </xf>
    <xf numFmtId="0" fontId="40" fillId="43" borderId="0" applyAlignment="1" pivotButton="0" quotePrefix="0" xfId="0">
      <alignment horizontal="center" vertical="top" wrapText="1"/>
    </xf>
    <xf numFmtId="0" fontId="40" fillId="43" borderId="15" applyAlignment="1" pivotButton="0" quotePrefix="0" xfId="0">
      <alignment horizontal="center" vertical="top" wrapText="1"/>
    </xf>
    <xf numFmtId="0" fontId="41" fillId="44" borderId="4" applyAlignment="1" pivotButton="0" quotePrefix="0" xfId="0">
      <alignment horizontal="left" vertical="top" wrapText="1"/>
    </xf>
    <xf numFmtId="0" fontId="41" fillId="44" borderId="19" applyAlignment="1" pivotButton="0" quotePrefix="0" xfId="0">
      <alignment horizontal="left" vertical="top" wrapText="1"/>
    </xf>
    <xf numFmtId="0" fontId="40" fillId="44" borderId="0" applyAlignment="1" pivotButton="0" quotePrefix="0" xfId="0">
      <alignment horizontal="center" vertical="top" wrapText="1"/>
    </xf>
    <xf numFmtId="0" fontId="40" fillId="44" borderId="15" applyAlignment="1" pivotButton="0" quotePrefix="0" xfId="0">
      <alignment horizontal="center" vertical="top" wrapText="1"/>
    </xf>
    <xf numFmtId="0" fontId="42" fillId="45" borderId="4" applyAlignment="1" pivotButton="0" quotePrefix="0" xfId="0">
      <alignment horizontal="left" vertical="top" wrapText="1"/>
    </xf>
    <xf numFmtId="0" fontId="42" fillId="45" borderId="19" applyAlignment="1" pivotButton="0" quotePrefix="0" xfId="0">
      <alignment horizontal="left" vertical="top" wrapText="1"/>
    </xf>
    <xf numFmtId="0" fontId="5" fillId="46" borderId="0" applyAlignment="1" pivotButton="0" quotePrefix="0" xfId="0">
      <alignment horizontal="left" vertical="top" wrapText="1"/>
    </xf>
    <xf numFmtId="0" fontId="0" fillId="46" borderId="0" pivotButton="0" quotePrefix="0" xfId="0"/>
    <xf numFmtId="0" fontId="43" fillId="46" borderId="0" applyAlignment="1" pivotButton="0" quotePrefix="0" xfId="0">
      <alignment horizontal="left" vertical="top" wrapText="1"/>
    </xf>
    <xf numFmtId="0" fontId="44" fillId="46" borderId="0" pivotButton="0" quotePrefix="0" xfId="0"/>
    <xf numFmtId="0" fontId="44" fillId="46" borderId="0" applyAlignment="1" pivotButton="0" quotePrefix="0" xfId="0">
      <alignment wrapText="1"/>
    </xf>
    <xf numFmtId="0" fontId="43" fillId="46" borderId="0" applyAlignment="1" pivotButton="0" quotePrefix="0" xfId="0">
      <alignment horizontal="left" vertical="center" wrapText="1"/>
    </xf>
    <xf numFmtId="0" fontId="44" fillId="46" borderId="0" applyAlignment="1" pivotButton="0" quotePrefix="0" xfId="0">
      <alignment vertical="center" wrapText="1"/>
    </xf>
    <xf numFmtId="0" fontId="5" fillId="46" borderId="15" applyAlignment="1" pivotButton="0" quotePrefix="0" xfId="0">
      <alignment horizontal="left" vertical="top" wrapText="1"/>
    </xf>
    <xf numFmtId="0" fontId="0" fillId="46" borderId="15" pivotButton="0" quotePrefix="0" xfId="0"/>
    <xf numFmtId="0" fontId="43" fillId="46" borderId="15" applyAlignment="1" pivotButton="0" quotePrefix="0" xfId="0">
      <alignment horizontal="left" vertical="top" wrapText="1"/>
    </xf>
    <xf numFmtId="0" fontId="44" fillId="46" borderId="15" pivotButton="0" quotePrefix="0" xfId="0"/>
    <xf numFmtId="0" fontId="44" fillId="46" borderId="15" applyAlignment="1" pivotButton="0" quotePrefix="0" xfId="0">
      <alignment wrapText="1"/>
    </xf>
    <xf numFmtId="0" fontId="43" fillId="46" borderId="15" applyAlignment="1" pivotButton="0" quotePrefix="0" xfId="0">
      <alignment horizontal="left" vertical="center" wrapText="1"/>
    </xf>
    <xf numFmtId="0" fontId="44" fillId="46" borderId="15" applyAlignment="1" pivotButton="0" quotePrefix="0" xfId="0">
      <alignment vertical="center" wrapText="1"/>
    </xf>
    <xf numFmtId="0" fontId="8" fillId="46" borderId="0" applyAlignment="1" pivotButton="0" quotePrefix="0" xfId="0">
      <alignment horizontal="left" vertical="top" wrapText="1"/>
    </xf>
    <xf numFmtId="0" fontId="45" fillId="46" borderId="0" applyAlignment="1" pivotButton="0" quotePrefix="0" xfId="0">
      <alignment horizontal="left" vertical="top" wrapText="1"/>
    </xf>
    <xf numFmtId="0" fontId="45" fillId="46" borderId="0" applyAlignment="1" pivotButton="0" quotePrefix="0" xfId="0">
      <alignment horizontal="left" vertical="center" wrapText="1"/>
    </xf>
    <xf numFmtId="0" fontId="8" fillId="46" borderId="15" applyAlignment="1" pivotButton="0" quotePrefix="0" xfId="0">
      <alignment horizontal="left" vertical="top" wrapText="1"/>
    </xf>
    <xf numFmtId="0" fontId="45" fillId="46" borderId="15" applyAlignment="1" pivotButton="0" quotePrefix="0" xfId="0">
      <alignment horizontal="left" vertical="top" wrapText="1"/>
    </xf>
    <xf numFmtId="0" fontId="45" fillId="46" borderId="15" applyAlignment="1" pivotButton="0" quotePrefix="0" xfId="0">
      <alignment horizontal="left" vertical="center" wrapText="1"/>
    </xf>
    <xf numFmtId="0" fontId="38" fillId="6" borderId="4" applyAlignment="1" pivotButton="0" quotePrefix="0" xfId="0">
      <alignment horizontal="left" vertical="top" wrapText="1"/>
    </xf>
    <xf numFmtId="0" fontId="38" fillId="7" borderId="4" applyAlignment="1" pivotButton="0" quotePrefix="0" xfId="0">
      <alignment horizontal="left" vertical="top" wrapText="1"/>
    </xf>
    <xf numFmtId="0" fontId="38" fillId="6" borderId="19" applyAlignment="1" pivotButton="0" quotePrefix="0" xfId="0">
      <alignment horizontal="left" vertical="top" wrapText="1"/>
    </xf>
    <xf numFmtId="0" fontId="38" fillId="7" borderId="19" applyAlignment="1" pivotButton="0" quotePrefix="0" xfId="0">
      <alignment horizontal="left" vertical="top" wrapText="1"/>
    </xf>
    <xf numFmtId="0" fontId="38" fillId="43" borderId="4" applyAlignment="1" pivotButton="0" quotePrefix="0" xfId="0">
      <alignment horizontal="left" vertical="top" wrapText="1"/>
    </xf>
    <xf numFmtId="0" fontId="38" fillId="43" borderId="19" applyAlignment="1" pivotButton="0" quotePrefix="0" xfId="0">
      <alignment horizontal="left" vertical="top" wrapText="1"/>
    </xf>
    <xf numFmtId="0" fontId="38" fillId="44" borderId="4" applyAlignment="1" pivotButton="0" quotePrefix="0" xfId="0">
      <alignment horizontal="left" vertical="top" wrapText="1"/>
    </xf>
    <xf numFmtId="0" fontId="38" fillId="44" borderId="19" applyAlignment="1" pivotButton="0" quotePrefix="0" xfId="0">
      <alignment horizontal="left" vertical="top" wrapText="1"/>
    </xf>
    <xf numFmtId="0" fontId="40" fillId="43" borderId="0" applyAlignment="1" pivotButton="0" quotePrefix="0" xfId="0">
      <alignment vertical="top" wrapText="1"/>
    </xf>
    <xf numFmtId="0" fontId="40" fillId="43" borderId="15" applyAlignment="1" pivotButton="0" quotePrefix="0" xfId="0">
      <alignment vertical="top" wrapText="1"/>
    </xf>
    <xf numFmtId="0" fontId="44" fillId="46" borderId="0" applyAlignment="1" pivotButton="0" quotePrefix="0" xfId="0">
      <alignment vertical="top" wrapText="1"/>
    </xf>
    <xf numFmtId="0" fontId="44" fillId="46" borderId="15" applyAlignment="1" pivotButton="0" quotePrefix="0" xfId="0">
      <alignment vertical="top" wrapText="1"/>
    </xf>
    <xf numFmtId="0" fontId="40" fillId="47" borderId="0" applyAlignment="1" pivotButton="0" quotePrefix="0" xfId="0">
      <alignment vertical="top" wrapText="1"/>
    </xf>
    <xf numFmtId="0" fontId="40" fillId="47" borderId="15" applyAlignment="1" pivotButton="0" quotePrefix="0" xfId="0">
      <alignment vertical="top" wrapText="1"/>
    </xf>
    <xf numFmtId="0" fontId="40" fillId="44" borderId="0" applyAlignment="1" pivotButton="0" quotePrefix="0" xfId="0">
      <alignment vertical="top" wrapText="1"/>
    </xf>
    <xf numFmtId="0" fontId="40" fillId="44" borderId="15" applyAlignment="1" pivotButton="0" quotePrefix="0" xfId="0">
      <alignment vertical="top" wrapText="1"/>
    </xf>
    <xf numFmtId="1" fontId="0" fillId="0" borderId="0" applyAlignment="1" pivotButton="0" quotePrefix="0" xfId="0">
      <alignment vertical="top" wrapText="1"/>
    </xf>
    <xf numFmtId="1" fontId="0" fillId="0" borderId="0" pivotButton="0" quotePrefix="0" xfId="0"/>
    <xf numFmtId="1" fontId="0" fillId="0" borderId="15" applyAlignment="1" pivotButton="0" quotePrefix="0" xfId="0">
      <alignment vertical="top" wrapText="1"/>
    </xf>
    <xf numFmtId="1" fontId="0" fillId="0" borderId="15" pivotButton="0" quotePrefix="0" xfId="0"/>
    <xf numFmtId="9" fontId="0" fillId="0" borderId="0" applyAlignment="1" pivotButton="0" quotePrefix="0" xfId="0">
      <alignment vertical="top" wrapText="1"/>
    </xf>
    <xf numFmtId="9" fontId="0" fillId="0" borderId="0" pivotButton="0" quotePrefix="0" xfId="0"/>
    <xf numFmtId="9" fontId="0" fillId="0" borderId="15" applyAlignment="1" pivotButton="0" quotePrefix="0" xfId="0">
      <alignment vertical="top" wrapText="1"/>
    </xf>
    <xf numFmtId="9" fontId="0" fillId="0" borderId="15" pivotButton="0" quotePrefix="0" xfId="0"/>
    <xf numFmtId="0" fontId="13" fillId="46" borderId="0" applyAlignment="1" pivotButton="0" quotePrefix="0" xfId="0">
      <alignment vertical="top" wrapText="1"/>
    </xf>
    <xf numFmtId="0" fontId="0" fillId="46" borderId="0" applyAlignment="1" pivotButton="0" quotePrefix="0" xfId="0">
      <alignment vertical="top" wrapText="1"/>
    </xf>
    <xf numFmtId="0" fontId="43" fillId="46" borderId="0" applyAlignment="1" pivotButton="0" quotePrefix="0" xfId="0">
      <alignment vertical="top" wrapText="1"/>
    </xf>
    <xf numFmtId="0" fontId="43" fillId="46" borderId="0" applyAlignment="1" pivotButton="0" quotePrefix="0" xfId="0">
      <alignment vertical="center" wrapText="1"/>
    </xf>
    <xf numFmtId="0" fontId="13" fillId="46" borderId="15" applyAlignment="1" pivotButton="0" quotePrefix="0" xfId="0">
      <alignment vertical="top" wrapText="1"/>
    </xf>
    <xf numFmtId="0" fontId="0" fillId="46" borderId="15" applyAlignment="1" pivotButton="0" quotePrefix="0" xfId="0">
      <alignment vertical="top" wrapText="1"/>
    </xf>
    <xf numFmtId="0" fontId="43" fillId="46" borderId="15" applyAlignment="1" pivotButton="0" quotePrefix="0" xfId="0">
      <alignment vertical="top" wrapText="1"/>
    </xf>
    <xf numFmtId="0" fontId="43" fillId="46" borderId="15" applyAlignment="1" pivotButton="0" quotePrefix="0" xfId="0">
      <alignment vertical="center" wrapText="1"/>
    </xf>
    <xf numFmtId="0" fontId="0" fillId="40" borderId="0" applyAlignment="1" pivotButton="0" quotePrefix="0" xfId="0">
      <alignment vertical="top" wrapText="1"/>
    </xf>
    <xf numFmtId="0" fontId="36" fillId="40" borderId="0" applyAlignment="1" pivotButton="0" quotePrefix="0" xfId="0">
      <alignment vertical="top" wrapText="1"/>
    </xf>
    <xf numFmtId="0" fontId="0" fillId="40" borderId="15" applyAlignment="1" pivotButton="0" quotePrefix="0" xfId="0">
      <alignment vertical="top" wrapText="1"/>
    </xf>
    <xf numFmtId="0" fontId="36" fillId="40" borderId="15" applyAlignment="1" pivotButton="0" quotePrefix="0" xfId="0">
      <alignment vertical="top" wrapText="1"/>
    </xf>
    <xf numFmtId="0" fontId="46" fillId="0" borderId="0" applyAlignment="1" pivotButton="0" quotePrefix="0" xfId="0">
      <alignment vertical="top" wrapText="1"/>
    </xf>
    <xf numFmtId="1" fontId="40" fillId="0" borderId="0" applyAlignment="1" pivotButton="0" quotePrefix="0" xfId="0">
      <alignment vertical="top" wrapText="1"/>
    </xf>
    <xf numFmtId="9" fontId="40" fillId="0" borderId="0" applyAlignment="1" pivotButton="0" quotePrefix="0" xfId="0">
      <alignment vertical="top" wrapText="1"/>
    </xf>
    <xf numFmtId="1" fontId="40" fillId="0" borderId="0" pivotButton="0" quotePrefix="0" xfId="0"/>
    <xf numFmtId="9" fontId="40" fillId="0" borderId="0" pivotButton="0" quotePrefix="0" xfId="0"/>
    <xf numFmtId="0" fontId="14" fillId="0" borderId="0" pivotButton="0" quotePrefix="0" xfId="0"/>
    <xf numFmtId="1" fontId="40" fillId="0" borderId="0" applyAlignment="1" pivotButton="0" quotePrefix="0" xfId="0">
      <alignment wrapText="1"/>
    </xf>
    <xf numFmtId="9" fontId="40" fillId="0" borderId="0" applyAlignment="1" pivotButton="0" quotePrefix="0" xfId="0">
      <alignment wrapText="1"/>
    </xf>
    <xf numFmtId="0" fontId="14" fillId="0" borderId="0" applyAlignment="1" pivotButton="0" quotePrefix="0" xfId="0">
      <alignment wrapText="1"/>
    </xf>
    <xf numFmtId="0" fontId="14" fillId="0" borderId="0" applyAlignment="1" pivotButton="0" quotePrefix="0" xfId="0">
      <alignment vertical="top" wrapText="1"/>
    </xf>
    <xf numFmtId="0" fontId="46" fillId="0" borderId="15" applyAlignment="1" pivotButton="0" quotePrefix="0" xfId="0">
      <alignment vertical="top" wrapText="1"/>
    </xf>
    <xf numFmtId="1" fontId="40" fillId="0" borderId="15" applyAlignment="1" pivotButton="0" quotePrefix="0" xfId="0">
      <alignment vertical="top" wrapText="1"/>
    </xf>
    <xf numFmtId="9" fontId="40" fillId="0" borderId="15" applyAlignment="1" pivotButton="0" quotePrefix="0" xfId="0">
      <alignment vertical="top" wrapText="1"/>
    </xf>
    <xf numFmtId="1" fontId="40" fillId="0" borderId="15" pivotButton="0" quotePrefix="0" xfId="0"/>
    <xf numFmtId="9" fontId="40" fillId="0" borderId="15" pivotButton="0" quotePrefix="0" xfId="0"/>
    <xf numFmtId="1" fontId="40" fillId="0" borderId="15" applyAlignment="1" pivotButton="0" quotePrefix="0" xfId="0">
      <alignment wrapText="1"/>
    </xf>
    <xf numFmtId="9" fontId="40" fillId="0" borderId="15" applyAlignment="1" pivotButton="0" quotePrefix="0" xfId="0">
      <alignment wrapText="1"/>
    </xf>
    <xf numFmtId="0" fontId="14" fillId="0" borderId="15" applyAlignment="1" pivotButton="0" quotePrefix="0" xfId="0">
      <alignment wrapText="1"/>
    </xf>
    <xf numFmtId="0" fontId="14" fillId="0" borderId="15" applyAlignment="1" pivotButton="0" quotePrefix="0" xfId="0">
      <alignment vertical="top" wrapText="1"/>
    </xf>
    <xf numFmtId="0" fontId="1" fillId="2" borderId="1" applyAlignment="1" pivotButton="0" quotePrefix="0" xfId="0">
      <alignment horizontal="center" vertical="center" wrapText="1"/>
    </xf>
    <xf numFmtId="0" fontId="0" fillId="0" borderId="2" applyAlignment="1" pivotButton="0" quotePrefix="0" xfId="0">
      <alignment wrapText="1"/>
    </xf>
    <xf numFmtId="0" fontId="0" fillId="0" borderId="0" applyAlignment="1" pivotButton="0" quotePrefix="0" xfId="0">
      <alignment vertical="top" wrapText="1"/>
    </xf>
    <xf numFmtId="0" fontId="1" fillId="3" borderId="1" applyAlignment="1" pivotButton="0" quotePrefix="0" xfId="0">
      <alignment horizontal="left" vertical="top" wrapText="1"/>
    </xf>
    <xf numFmtId="0" fontId="2" fillId="4" borderId="1" applyAlignment="1" pivotButton="0" quotePrefix="0" xfId="0">
      <alignment horizontal="left" vertical="top" wrapText="1"/>
    </xf>
    <xf numFmtId="0" fontId="3" fillId="4" borderId="1" applyAlignment="1" pivotButton="0" quotePrefix="0" xfId="0">
      <alignment horizontal="left" vertical="top" wrapText="1"/>
    </xf>
    <xf numFmtId="0" fontId="4" fillId="0" borderId="1" applyAlignment="1" pivotButton="0" quotePrefix="0" xfId="0">
      <alignment horizontal="left" vertical="top" wrapText="1"/>
    </xf>
    <xf numFmtId="0" fontId="3" fillId="0" borderId="1" applyAlignment="1" pivotButton="0" quotePrefix="0" xfId="0">
      <alignment horizontal="left" vertical="top" wrapText="1"/>
    </xf>
    <xf numFmtId="0" fontId="2" fillId="0" borderId="1" applyAlignment="1" pivotButton="0" quotePrefix="0" xfId="0">
      <alignment horizontal="left" vertical="top" wrapText="1"/>
    </xf>
    <xf numFmtId="0" fontId="0" fillId="0" borderId="17" applyAlignment="1" pivotButton="0" quotePrefix="0" xfId="0">
      <alignment wrapText="1"/>
    </xf>
    <xf numFmtId="0" fontId="1" fillId="2" borderId="1" applyAlignment="1" pivotButton="0" quotePrefix="0" xfId="0">
      <alignment horizontal="center" vertical="top" wrapText="1"/>
    </xf>
    <xf numFmtId="0" fontId="0" fillId="0" borderId="2" applyAlignment="1" pivotButton="0" quotePrefix="0" xfId="0">
      <alignment vertical="top" wrapText="1"/>
    </xf>
    <xf numFmtId="0" fontId="1" fillId="2" borderId="16" applyAlignment="1" pivotButton="0" quotePrefix="0" xfId="0">
      <alignment horizontal="center" vertical="top" wrapText="1"/>
    </xf>
    <xf numFmtId="0" fontId="0" fillId="0" borderId="17" applyAlignment="1" pivotButton="0" quotePrefix="0" xfId="0">
      <alignment vertical="top" wrapText="1"/>
    </xf>
    <xf numFmtId="1" fontId="37" fillId="0" borderId="4" applyAlignment="1" pivotButton="0" quotePrefix="0" xfId="0">
      <alignment vertical="top" wrapText="1"/>
    </xf>
    <xf numFmtId="1" fontId="37" fillId="0" borderId="19" applyAlignment="1" pivotButton="0" quotePrefix="0" xfId="0">
      <alignment vertical="top" wrapText="1"/>
    </xf>
    <xf numFmtId="1" fontId="40" fillId="0" borderId="0" applyAlignment="1" pivotButton="0" quotePrefix="0" xfId="0">
      <alignment horizontal="center" vertical="top" wrapText="1"/>
    </xf>
    <xf numFmtId="1" fontId="40" fillId="0" borderId="15" applyAlignment="1" pivotButton="0" quotePrefix="0" xfId="0">
      <alignment horizontal="center" vertical="top" wrapText="1"/>
    </xf>
    <xf numFmtId="0" fontId="0" fillId="0" borderId="0" pivotButton="0" quotePrefix="0" xfId="0"/>
    <xf numFmtId="0" fontId="0" fillId="0" borderId="2" pivotButton="0" quotePrefix="0" xfId="0"/>
    <xf numFmtId="0" fontId="0" fillId="0" borderId="3" pivotButton="0" quotePrefix="0" xfId="0"/>
    <xf numFmtId="0" fontId="5" fillId="0" borderId="0" applyAlignment="1" pivotButton="0" quotePrefix="0" xfId="0">
      <alignment horizontal="left" vertical="top" wrapText="1"/>
    </xf>
    <xf numFmtId="0" fontId="1" fillId="2" borderId="4" applyAlignment="1" pivotButton="0" quotePrefix="0" xfId="0">
      <alignment horizontal="center" vertical="center" wrapText="1"/>
    </xf>
    <xf numFmtId="0" fontId="6" fillId="0" borderId="4" applyAlignment="1" pivotButton="0" quotePrefix="0" xfId="0">
      <alignment vertical="top" wrapText="1"/>
    </xf>
    <xf numFmtId="0" fontId="3" fillId="0" borderId="4" applyAlignment="1" pivotButton="0" quotePrefix="0" xfId="0">
      <alignment horizontal="left" vertical="top" wrapText="1"/>
    </xf>
    <xf numFmtId="0" fontId="5" fillId="0" borderId="0" applyAlignment="1" pivotButton="0" quotePrefix="0" xfId="0">
      <alignment horizontal="left" vertical="center" wrapText="1"/>
    </xf>
    <xf numFmtId="0" fontId="0" fillId="0" borderId="0" applyAlignment="1" pivotButton="0" quotePrefix="0" xfId="0">
      <alignment vertical="center" wrapText="1"/>
    </xf>
    <xf numFmtId="0" fontId="0" fillId="0" borderId="0" applyAlignment="1" pivotButton="0" quotePrefix="0" xfId="0">
      <alignment horizontal="center" vertical="center" wrapText="1"/>
    </xf>
    <xf numFmtId="0" fontId="7" fillId="0" borderId="0" applyAlignment="1" pivotButton="0" quotePrefix="0" xfId="0">
      <alignment horizontal="left" vertical="top" wrapText="1"/>
    </xf>
    <xf numFmtId="0" fontId="8" fillId="0" borderId="0" applyAlignment="1" pivotButton="0" quotePrefix="0" xfId="0">
      <alignment horizontal="left" vertical="top" wrapText="1"/>
    </xf>
    <xf numFmtId="0" fontId="9" fillId="5" borderId="4" applyAlignment="1" pivotButton="0" quotePrefix="0" xfId="0">
      <alignment horizontal="left" vertical="top" wrapText="1"/>
    </xf>
    <xf numFmtId="0" fontId="3" fillId="6" borderId="4" applyAlignment="1" pivotButton="0" quotePrefix="0" xfId="0">
      <alignment horizontal="left" vertical="top" wrapText="1"/>
    </xf>
    <xf numFmtId="0" fontId="10" fillId="6" borderId="4" applyAlignment="1" pivotButton="0" quotePrefix="0" xfId="0">
      <alignment horizontal="left" vertical="top" wrapText="1"/>
    </xf>
    <xf numFmtId="0" fontId="3" fillId="7" borderId="4" applyAlignment="1" pivotButton="0" quotePrefix="0" xfId="0">
      <alignment horizontal="left" vertical="top" wrapText="1"/>
    </xf>
    <xf numFmtId="0" fontId="3" fillId="4" borderId="4" applyAlignment="1" pivotButton="0" quotePrefix="0" xfId="0">
      <alignment horizontal="left" vertical="top" wrapText="1"/>
    </xf>
    <xf numFmtId="0" fontId="11" fillId="8" borderId="4" applyAlignment="1" pivotButton="0" quotePrefix="0" xfId="0">
      <alignment horizontal="left" vertical="top" wrapText="1"/>
    </xf>
    <xf numFmtId="0" fontId="12" fillId="0" borderId="0" applyAlignment="1" pivotButton="0" quotePrefix="0" xfId="0">
      <alignment horizontal="left" vertical="top" wrapText="1"/>
    </xf>
    <xf numFmtId="0" fontId="2" fillId="4" borderId="4" applyAlignment="1" pivotButton="0" quotePrefix="0" xfId="0">
      <alignment horizontal="left" vertical="top" wrapText="1"/>
    </xf>
    <xf numFmtId="0" fontId="0" fillId="0" borderId="5" pivotButton="0" quotePrefix="0" xfId="0"/>
    <xf numFmtId="0" fontId="0" fillId="0" borderId="6" pivotButton="0" quotePrefix="0" xfId="0"/>
    <xf numFmtId="0" fontId="6" fillId="4" borderId="4" applyAlignment="1" pivotButton="0" quotePrefix="0" xfId="0">
      <alignment vertical="top" wrapText="1"/>
    </xf>
    <xf numFmtId="0" fontId="13" fillId="0" borderId="0" applyAlignment="1" pivotButton="0" quotePrefix="0" xfId="0">
      <alignment vertical="top" wrapText="1"/>
    </xf>
    <xf numFmtId="0" fontId="0" fillId="0" borderId="0" applyAlignment="1" pivotButton="0" quotePrefix="0" xfId="0">
      <alignment wrapText="1"/>
    </xf>
    <xf numFmtId="1" fontId="40" fillId="0" borderId="0" applyAlignment="1" pivotButton="0" quotePrefix="0" xfId="0">
      <alignment vertical="top" wrapText="1"/>
    </xf>
    <xf numFmtId="9" fontId="40" fillId="0" borderId="0" applyAlignment="1" pivotButton="0" quotePrefix="0" xfId="0">
      <alignment vertical="top" wrapText="1"/>
    </xf>
    <xf numFmtId="1" fontId="37" fillId="0" borderId="4" applyAlignment="1" pivotButton="0" quotePrefix="0" xfId="0">
      <alignment vertical="top" wrapText="1"/>
    </xf>
    <xf numFmtId="1" fontId="40" fillId="0" borderId="0" applyAlignment="1" pivotButton="0" quotePrefix="0" xfId="0">
      <alignment horizontal="center" vertical="top" wrapText="1"/>
    </xf>
  </cellXfs>
  <cellStyles count="49">
    <cellStyle name="常规" xfId="0"/>
    <cellStyle name="千位分隔" xfId="1"/>
    <cellStyle name="货币" xfId="2"/>
    <cellStyle name="百分比" xfId="3"/>
    <cellStyle name="千位分隔[0]" xfId="4"/>
    <cellStyle name="货币[0]" xfId="5"/>
    <cellStyle name="超链接" xfId="6"/>
    <cellStyle name="已访问的超链接" xfId="7"/>
    <cellStyle name="注释" xfId="8"/>
    <cellStyle name="警告文本" xfId="9"/>
    <cellStyle name="标题" xfId="10"/>
    <cellStyle name="解释性文本" xfId="11"/>
    <cellStyle name="标题 1" xfId="12"/>
    <cellStyle name="标题 2" xfId="13"/>
    <cellStyle name="标题 3" xfId="14"/>
    <cellStyle name="标题 4" xfId="15"/>
    <cellStyle name="输入" xfId="16"/>
    <cellStyle name="输出" xfId="17"/>
    <cellStyle name="计算" xfId="18"/>
    <cellStyle name="检查单元格" xfId="19"/>
    <cellStyle name="链接单元格" xfId="20"/>
    <cellStyle name="汇总" xfId="21"/>
    <cellStyle name="好" xfId="22"/>
    <cellStyle name="差" xfId="23"/>
    <cellStyle name="适中" xfId="24"/>
    <cellStyle name="强调文字颜色 1" xfId="25"/>
    <cellStyle name="20% - 强调文字颜色 1" xfId="26"/>
    <cellStyle name="40% - 强调文字颜色 1" xfId="27"/>
    <cellStyle name="60% - 强调文字颜色 1" xfId="28"/>
    <cellStyle name="强调文字颜色 2" xfId="29"/>
    <cellStyle name="20% - 强调文字颜色 2" xfId="30"/>
    <cellStyle name="40% - 强调文字颜色 2" xfId="31"/>
    <cellStyle name="60% - 强调文字颜色 2" xfId="32"/>
    <cellStyle name="强调文字颜色 3" xfId="33"/>
    <cellStyle name="20% - 强调文字颜色 3" xfId="34"/>
    <cellStyle name="40% - 强调文字颜色 3" xfId="35"/>
    <cellStyle name="60% - 强调文字颜色 3" xfId="36"/>
    <cellStyle name="强调文字颜色 4" xfId="37"/>
    <cellStyle name="20% - 强调文字颜色 4" xfId="38"/>
    <cellStyle name="40% - 强调文字颜色 4" xfId="39"/>
    <cellStyle name="60% - 强调文字颜色 4" xfId="40"/>
    <cellStyle name="强调文字颜色 5" xfId="41"/>
    <cellStyle name="20% - 强调文字颜色 5" xfId="42"/>
    <cellStyle name="40% - 强调文字颜色 5" xfId="43"/>
    <cellStyle name="60% - 强调文字颜色 5" xfId="44"/>
    <cellStyle name="强调文字颜色 6" xfId="45"/>
    <cellStyle name="20% - 强调文字颜色 6" xfId="46"/>
    <cellStyle name="40% - 强调文字颜色 6" xfId="47"/>
    <cellStyle name="60% - 强调文字颜色 6" xfId="48"/>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F42"/>
  <sheetViews>
    <sheetView showGridLines="0" workbookViewId="0">
      <selection activeCell="A1" sqref="A1"/>
    </sheetView>
  </sheetViews>
  <sheetFormatPr baseColWidth="8" defaultColWidth="9" defaultRowHeight="13.5"/>
  <cols>
    <col width="22" customWidth="1" style="209" min="1" max="1"/>
    <col width="54" customWidth="1" style="209" min="2" max="2"/>
    <col width="30" customWidth="1" style="209" min="3" max="3"/>
    <col width="16" customWidth="1" style="209" min="4" max="4"/>
    <col width="44" customWidth="1" style="209" min="5" max="5"/>
    <col width="10" customWidth="1" style="209" min="6" max="6"/>
    <col width="70" customWidth="1" style="209" min="7" max="7"/>
  </cols>
  <sheetData>
    <row r="1" ht="35" customHeight="1" s="209">
      <c r="A1" s="44" t="inlineStr">
        <is>
          <t>Hospital Patient Referral, Treatment and Administration System
医院患者转诊、治疗与行政管理一体化系统</t>
        </is>
      </c>
      <c r="B1" s="33" t="n"/>
      <c r="C1" s="33" t="n"/>
      <c r="D1" s="33" t="n"/>
      <c r="E1" s="33" t="n"/>
      <c r="F1" s="33" t="n"/>
    </row>
    <row r="2" ht="35" customHeight="1" s="209">
      <c r="A2" s="59" t="inlineStr">
        <is>
          <t>Project Backlog &amp; Sprint Backlogs - Our Work Plan in Simple English (Excel Version)
产品待办清单 &amp; 冲刺待办清单——我们的工作计划（简单英语+中文对照，答辩口头解释用）</t>
        </is>
      </c>
      <c r="B2" s="33" t="n"/>
      <c r="C2" s="33" t="n"/>
      <c r="D2" s="33" t="n"/>
      <c r="E2" s="33" t="n"/>
      <c r="F2" s="33" t="n"/>
    </row>
    <row r="3" ht="19.5" customHeight="1" s="209">
      <c r="A3" s="193" t="n"/>
      <c r="B3" s="193" t="n"/>
      <c r="C3" s="193" t="n"/>
      <c r="D3" s="193" t="n"/>
      <c r="E3" s="193" t="n"/>
      <c r="F3" s="193" t="n"/>
    </row>
    <row r="4" ht="35" customHeight="1" s="209">
      <c r="A4" s="228" t="inlineStr">
        <is>
          <t>Module
模块</t>
        </is>
      </c>
      <c r="B4" s="47" t="inlineStr">
        <is>
          <t>UFCEP4-0-3 Business Process Modelling and Enterprise Architecture (UWE Bristol)
模块：UFCEP4-0-3 业务流程建模与企业架构（Business Process Modelling and Enterprise Architecture）</t>
        </is>
      </c>
      <c r="C4" s="61" t="n"/>
      <c r="D4" s="61" t="n"/>
      <c r="E4" s="61" t="n"/>
      <c r="F4" s="62" t="n"/>
    </row>
    <row r="5" ht="35" customHeight="1" s="209">
      <c r="A5" s="228" t="inlineStr">
        <is>
          <t>Hand-in
提交</t>
        </is>
      </c>
      <c r="B5" s="47" t="inlineStr">
        <is>
          <t>Presentation (50%, hand in by 28 Sep 2026) + Portfolio (50%, hand in by 22 Oct 2026)
提交：演示汇报（占50%，2026年9月28日前提交）+ 作品集（占50%，2026年10月22日前提交）</t>
        </is>
      </c>
      <c r="C5" s="61" t="n"/>
      <c r="D5" s="61" t="n"/>
      <c r="E5" s="61" t="n"/>
      <c r="F5" s="62" t="n"/>
    </row>
    <row r="6" ht="35" customHeight="1" s="209">
      <c r="A6" s="228" t="inlineStr">
        <is>
          <t>Project
项目</t>
        </is>
      </c>
      <c r="B6" s="47" t="inlineStr">
        <is>
          <t>Hospital Patient Referral, Treatment and Administration System
项目：医院患者转诊、治疗与行政管理一体化系统</t>
        </is>
      </c>
      <c r="C6" s="61" t="n"/>
      <c r="D6" s="61" t="n"/>
      <c r="E6" s="61" t="n"/>
      <c r="F6" s="62" t="n"/>
    </row>
    <row r="7" ht="35" customHeight="1" s="209">
      <c r="A7" s="228" t="inlineStr">
        <is>
          <t>Team
团队</t>
        </is>
      </c>
      <c r="B7" s="47" t="inlineStr">
        <is>
          <t>A = max, B = finn, C = henry, D = peter (4 people in the group; our tutor said this is OK)
团队：A=max、B=finn、C=henry、D=peter（共4人）</t>
        </is>
      </c>
      <c r="C7" s="61" t="n"/>
      <c r="D7" s="61" t="n"/>
      <c r="E7" s="61" t="n"/>
      <c r="F7" s="62" t="n"/>
    </row>
    <row r="8" ht="35" customHeight="1" s="209">
      <c r="A8" s="228" t="inlineStr">
        <is>
          <t>Sprint plan
冲刺计划</t>
        </is>
      </c>
      <c r="B8" s="47" t="inlineStr">
        <is>
          <t>Four Sprints. Sprint 1 is 14-21 Sep 2026; Sprint 2 is 22-28 Sep 2026 with a dedicated Sprint 2 Backlog; SR1/SR2 are the Presentation milestone due by 28 Sep 2026. Sprint 3 is 13-19 Oct 2026; Sprint 4 is 20-22 Oct 2026; SR3/SR4 and the Portfolio are due by 22 Oct 2026.
四个冲刺。Sprint 1为2026年9月14-21日；Sprint 2为2026年9月22-28日，并有独立的Sprint 2 Backlog；SR1/SR2属于9月28日前的演示里程碑。Sprint 3为10月13-19日；Sprint 4为10月20-22日；SR3/SR4及作品集在10月22日前完成。</t>
        </is>
      </c>
      <c r="C8" s="61" t="n"/>
      <c r="D8" s="61" t="n"/>
      <c r="E8" s="61" t="n"/>
      <c r="F8" s="62" t="n"/>
    </row>
    <row r="9" ht="35" customHeight="1" s="209">
      <c r="A9" s="228" t="inlineStr">
        <is>
          <t>Sheets
工作表</t>
        </is>
      </c>
      <c r="B9" s="47" t="inlineStr">
        <is>
          <t>README | Project Backlog | Sprint 1 Backlog | Sprint 2 Backlog | Sprint 3 Backlog | Sprint 4 Backlog | Assessment Mapping | Risks &amp; Assumptions | 答辩速查
README｜产品待办清单｜冲刺1｜冲刺2｜冲刺3｜冲刺4｜评估映射｜风险与假设｜答辩速查</t>
        </is>
      </c>
      <c r="C9" s="61" t="n"/>
      <c r="D9" s="61" t="n"/>
      <c r="E9" s="61" t="n"/>
      <c r="F9" s="62" t="n"/>
    </row>
    <row r="10" ht="19.5" customHeight="1" s="209">
      <c r="A10" s="193" t="n"/>
      <c r="B10" s="193" t="n"/>
      <c r="C10" s="193" t="n"/>
      <c r="D10" s="193" t="n"/>
      <c r="E10" s="193" t="n"/>
      <c r="F10" s="193" t="n"/>
    </row>
    <row r="11" ht="35" customHeight="1" s="209">
      <c r="A11" s="216" t="inlineStr">
        <is>
          <t>1. Team and Who Does What
1. 团队与分工</t>
        </is>
      </c>
      <c r="B11" s="217" t="n"/>
      <c r="C11" s="217" t="n"/>
      <c r="D11" s="217" t="n"/>
      <c r="E11" s="217" t="n"/>
      <c r="F11" s="217" t="n"/>
    </row>
    <row r="12" ht="35" customHeight="1" s="209">
      <c r="A12" s="213" t="inlineStr">
        <is>
          <t>Letter
字母</t>
        </is>
      </c>
      <c r="B12" s="213" t="inlineStr">
        <is>
          <t>Member
成员</t>
        </is>
      </c>
      <c r="C12" s="213" t="inlineStr">
        <is>
          <t>Main Job
主要职责</t>
        </is>
      </c>
      <c r="D12" s="213" t="inlineStr">
        <is>
          <t>What They Do
具体做什么</t>
        </is>
      </c>
      <c r="E12" s="213" t="inlineStr">
        <is>
          <t>Main Work in the Backlog
在待办清单中的主要工作</t>
        </is>
      </c>
      <c r="F12" s="218" t="n"/>
    </row>
    <row r="13" ht="66" customHeight="1" s="209">
      <c r="A13" s="231" t="inlineStr">
        <is>
          <t>A</t>
        </is>
      </c>
      <c r="B13" s="214" t="inlineStr">
        <is>
          <t>max</t>
        </is>
      </c>
      <c r="C13" s="215" t="inlineStr">
        <is>
          <t>BPMN + Integration Lead
BPMN建模+系统集成负责人</t>
        </is>
      </c>
      <c r="D13" s="215" t="inlineStr">
        <is>
          <t>Camunda Modeler: main process, pools and lanes, gateways, events, service tasks, user tasks; put all the parts together, deploy, and test the whole flow
用Camunda Modeler画主流程、泳道、网关、事件、服务任务，并负责集成</t>
        </is>
      </c>
      <c r="E13" s="215" t="inlineStr">
        <is>
          <t>Operational &amp; Strategic BPMN (PB-08..17, PB-24, PB-28, PB-31..32)
操作级和战略级BPMN（PB-08~17、PB-24、PB-28、PB-31~32）</t>
        </is>
      </c>
      <c r="F13" s="193" t="n"/>
    </row>
    <row r="14" ht="51" customHeight="1" s="209">
      <c r="A14" s="231" t="inlineStr">
        <is>
          <t>B</t>
        </is>
      </c>
      <c r="B14" s="214" t="inlineStr">
        <is>
          <t>finn</t>
        </is>
      </c>
      <c r="C14" s="215" t="inlineStr">
        <is>
          <t>External Workers Lead
外部Worker负责人</t>
        </is>
      </c>
      <c r="D14" s="215" t="inlineStr">
        <is>
          <t>Java external workers: job types, input and output variables, error handling, fake outside services for testing
开发Java外部Worker：任务类型、输入输出变量、错误处理、假服务</t>
        </is>
      </c>
      <c r="E14" s="215" t="inlineStr">
        <is>
          <t>Building the system (PB-25..26); i* modelling (PB-33..35)
系统构建（PB-25~26）；i*建模（PB-33~35）</t>
        </is>
      </c>
      <c r="F14" s="193" t="n"/>
    </row>
    <row r="15" ht="66" customHeight="1" s="209">
      <c r="A15" s="231" t="inlineStr">
        <is>
          <t>C</t>
        </is>
      </c>
      <c r="B15" s="214" t="inlineStr">
        <is>
          <t>henry</t>
        </is>
      </c>
      <c r="C15" s="215" t="inlineStr">
        <is>
          <t>Agile + Documentation Lead
敏捷+文档负责人</t>
        </is>
      </c>
      <c r="D15" s="215" t="inlineStr">
        <is>
          <t>Product/Sprint Backlogs, give out tasks, first and second owners, time estimates, acceptance criteria, meeting notes, README, GitLab project management
管理产品/冲刺待办清单、派发任务、安排第一/第二负责人、做时间估算、组织评审</t>
        </is>
      </c>
      <c r="E15" s="215" t="inlineStr">
        <is>
          <t>Start, needs and fit check (PB-01..07, PB-36..37, PB-41..44)
启动、需求与符合性检查（PB-01~07、PB-36~37、PB-41~44）</t>
        </is>
      </c>
      <c r="F15" s="193" t="n"/>
    </row>
    <row r="16" ht="51" customHeight="1" s="209">
      <c r="A16" s="231" t="inlineStr">
        <is>
          <t>D</t>
        </is>
      </c>
      <c r="B16" s="214" t="inlineStr">
        <is>
          <t>peter</t>
        </is>
      </c>
      <c r="C16" s="215" t="inlineStr">
        <is>
          <t>Forms + QA/Testing Lead
表单+QA/测试负责人</t>
        </is>
      </c>
      <c r="D16" s="215" t="inlineStr">
        <is>
          <t>Camunda forms, checking the data, variable binding, test plan, test cases, normal and error tests, proof and screenshots
做Camunda表单、数据校验、变量绑定、测试计划、测试用例、非功能规则</t>
        </is>
      </c>
      <c r="E16" s="215" t="inlineStr">
        <is>
          <t>Acceptance criteria, testing, acceptance check (PB-18..21, PB-27, PB-29..30, PB-38..40)
验收标准、测试、验收检查（PB-18~21、PB-27、PB-29~30、PB-38~40）</t>
        </is>
      </c>
      <c r="F16" s="193" t="n"/>
    </row>
    <row r="17" ht="51" customHeight="1" s="209">
      <c r="A17" s="193" t="n"/>
      <c r="B17" s="193" t="n"/>
      <c r="C17" s="193" t="n"/>
      <c r="D17" s="193" t="n"/>
      <c r="E17" s="193" t="n"/>
      <c r="F17" s="193" t="n"/>
    </row>
    <row r="18" ht="19.5" customHeight="1" s="209">
      <c r="A18" s="193" t="n"/>
      <c r="B18" s="193" t="n"/>
      <c r="C18" s="193" t="n"/>
      <c r="D18" s="193" t="n"/>
      <c r="E18" s="193" t="n"/>
      <c r="F18" s="193" t="n"/>
    </row>
    <row r="19" ht="35" customHeight="1" s="209">
      <c r="A19" s="216" t="inlineStr">
        <is>
          <t>2. Sprint Dates and What We Show
2. 冲刺日期与展示内容</t>
        </is>
      </c>
      <c r="B19" s="217" t="n"/>
      <c r="C19" s="217" t="n"/>
      <c r="D19" s="217" t="n"/>
      <c r="E19" s="217" t="n"/>
      <c r="F19" s="217" t="n"/>
    </row>
    <row r="20" ht="35" customHeight="1" s="209">
      <c r="A20" s="213" t="inlineStr">
        <is>
          <t>Sprint
冲刺</t>
        </is>
      </c>
      <c r="B20" s="213" t="inlineStr">
        <is>
          <t>Time (planned)
计划时间</t>
        </is>
      </c>
      <c r="C20" s="213" t="inlineStr">
        <is>
          <t>Milestone
里程碑</t>
        </is>
      </c>
      <c r="D20" s="213" t="inlineStr">
        <is>
          <t>What We Show (from the assessment rules)
展示内容（依据评估规范）</t>
        </is>
      </c>
      <c r="E20" s="218" t="n"/>
      <c r="F20" s="218" t="n"/>
    </row>
    <row r="21" ht="50.5" customHeight="1" s="209">
      <c r="A21" s="215" t="inlineStr">
        <is>
          <t>Sprint 1
冲刺1</t>
        </is>
      </c>
      <c r="B21" s="215" t="inlineStr">
        <is>
          <t>14 - 21 Sep 2026 (planned)
计划：2026年9月14-21日</t>
        </is>
      </c>
      <c r="C21" s="215" t="inlineStr">
        <is>
          <t>SU1 (during S1) + SR1 (by 28 Sep 2026)
SU1（冲刺1期间）+SR1（9/28前提交）</t>
        </is>
      </c>
      <c r="D21" s="215" t="inlineStr">
        <is>
          <t>First operational BPMN, the requirements we found, and first draft acceptance criteria (for Presentation)
首个操作级BPMN、已识别需求、首批验收标准</t>
        </is>
      </c>
      <c r="E21" s="193" t="n"/>
      <c r="F21" s="193" t="n"/>
    </row>
    <row r="22" ht="50.5" customHeight="1" s="209">
      <c r="A22" s="215" t="inlineStr">
        <is>
          <t>Sprint 2
冲刺2</t>
        </is>
      </c>
      <c r="B22" s="215" t="inlineStr">
        <is>
          <t>22 - 28 Sep 2026 (planned)
计划：2026年9月22-28日</t>
        </is>
      </c>
      <c r="C22" s="215" t="inlineStr">
        <is>
          <t>SU2 + SR2 (by 28 Sep 2026)
SU2+SR2（9/28前提交）</t>
        </is>
      </c>
      <c r="D22" s="215" t="inlineStr">
        <is>
          <t>Better operational BPMN, acceptance test plan, and the reasons for our design choices (for Presentation)
更完善的操作级BPMN、验收测试计划、设计理由</t>
        </is>
      </c>
      <c r="E22" s="193" t="n"/>
      <c r="F22" s="193" t="n"/>
    </row>
    <row r="23" ht="50.5" customHeight="1" s="209">
      <c r="A23" s="215" t="inlineStr">
        <is>
          <t>Sprint 3
冲刺3</t>
        </is>
      </c>
      <c r="B23" s="215" t="inlineStr">
        <is>
          <t>13 - 19 Oct 2026
2026年10月13-19日</t>
        </is>
      </c>
      <c r="C23" s="215" t="inlineStr">
        <is>
          <t>SU3 + SR3 (by 22 Oct 2026)
SU3+SR3（10/22前提交）</t>
        </is>
      </c>
      <c r="D23" s="215" t="inlineStr">
        <is>
          <t>First strategic BPMN and i* SD/SR models, and the first trace of requirements (for Portfolio)
首个战略级BPMN、i* SD/SR模型、首批需求跟踪</t>
        </is>
      </c>
      <c r="E23" s="193" t="n"/>
      <c r="F23" s="193" t="n"/>
    </row>
    <row r="24" ht="50.5" customHeight="1" s="209">
      <c r="A24" s="215" t="inlineStr">
        <is>
          <t>Sprint 4
冲刺4</t>
        </is>
      </c>
      <c r="B24" s="215" t="inlineStr">
        <is>
          <t>20 - 22 Oct 2026
2026年10月20-22日</t>
        </is>
      </c>
      <c r="C24" s="215" t="inlineStr">
        <is>
          <t>SU4 + SR4 (by 22 Oct 2026)
SU4+SR4（10/22前提交）</t>
        </is>
      </c>
      <c r="D24" s="215" t="inlineStr">
        <is>
          <t>Better strategic and i* models, check how well everything fits, and test proof (for Portfolio)
更完善的战略级和i*模型、整体符合性检查、测试证据</t>
        </is>
      </c>
      <c r="E24" s="193" t="n"/>
      <c r="F24" s="193" t="n"/>
    </row>
    <row r="25" ht="36" customHeight="1" s="209">
      <c r="A25" s="193" t="n"/>
      <c r="B25" s="193" t="n"/>
      <c r="C25" s="193" t="n"/>
      <c r="D25" s="193" t="n"/>
      <c r="E25" s="193" t="n"/>
      <c r="F25" s="193" t="n"/>
    </row>
    <row r="26" ht="19.5" customHeight="1" s="209">
      <c r="A26" s="193" t="n"/>
      <c r="B26" s="193" t="n"/>
      <c r="C26" s="193" t="n"/>
      <c r="D26" s="193" t="n"/>
      <c r="E26" s="193" t="n"/>
      <c r="F26" s="193" t="n"/>
    </row>
    <row r="27" ht="35" customHeight="1" s="209">
      <c r="A27" s="216" t="inlineStr">
        <is>
          <t>3. Our Work Rules (Backlog Conventions)
3. 我们的工作规则（待办约定）</t>
        </is>
      </c>
      <c r="B27" s="217" t="n"/>
      <c r="C27" s="217" t="n"/>
      <c r="D27" s="217" t="n"/>
      <c r="E27" s="217" t="n"/>
      <c r="F27" s="217" t="n"/>
    </row>
    <row r="28" ht="35" customHeight="1" s="209">
      <c r="A28" s="213" t="inlineStr">
        <is>
          <t>Item
条目</t>
        </is>
      </c>
      <c r="B28" s="213" t="inlineStr">
        <is>
          <t>What It Means / Rule
含义/规则</t>
        </is>
      </c>
      <c r="C28" s="218" t="n"/>
      <c r="D28" s="218" t="n"/>
      <c r="E28" s="218" t="n"/>
      <c r="F28" s="218" t="n"/>
    </row>
    <row r="29" ht="50.5" customHeight="1" s="209">
      <c r="A29" s="215" t="inlineStr">
        <is>
          <t>Priority
优先级</t>
        </is>
      </c>
      <c r="B29" s="215" t="inlineStr">
        <is>
          <t>Must = we need this for the milestone. Should = good to do if we have time. Could = nice to have. Colours: red, yellow, green.
Must=该里程碑必需；Should=应该做；Could=可选。颜色：红、黄、绿。</t>
        </is>
      </c>
      <c r="C29" s="193" t="n"/>
      <c r="D29" s="193" t="n"/>
      <c r="E29" s="193" t="n"/>
      <c r="F29" s="193" t="n"/>
    </row>
    <row r="30" ht="50.5" customHeight="1" s="209">
      <c r="A30" s="215" t="inlineStr">
        <is>
          <t>Estimate
估算</t>
        </is>
      </c>
      <c r="B30" s="215" t="inlineStr">
        <is>
          <t>Every Product Backlog row has story points and a whole-item hour estimate. Sprint Backlog rows repeat the work as execution-level task estimates, re-estimated during Sprint planning, so Sprint task hours are not expected to equal the Product Backlog hours. This is why the totals can differ. Example: PB-31 is 10h at Product Backlog level but 61h across its Sprint tasks; PB-42 is 4h at Product Backlog level but 20h across milestone Sprint tasks.
每条产品待办项都有故事点和“整项”小时估算；Sprint Backlog按执行层任务重新估算，因此Sprint任务小时数并不要求与产品待办小时相等，所以两边合计可以不同。例：PB-31产品待办10h、拆分后的Sprint任务合计61h；PB-42产品待办4h、里程碑Sprint任务合计20h。</t>
        </is>
      </c>
      <c r="C30" s="193" t="n"/>
      <c r="D30" s="193" t="n"/>
      <c r="E30" s="193" t="n"/>
      <c r="F30" s="193" t="n"/>
    </row>
    <row r="31" ht="50.5" customHeight="1" s="209">
      <c r="A31" s="215" t="inlineStr">
        <is>
          <t>Owners
负责人</t>
        </is>
      </c>
      <c r="B31" s="215" t="inlineStr">
        <is>
          <t>Every task has a first owner (the main person who does the work) and a second owner (can take over if the first owner is away or late).
每个任务有第一负责人（主做）和第二负责人（协助/替补）</t>
        </is>
      </c>
      <c r="C31" s="193" t="n"/>
      <c r="D31" s="193" t="n"/>
      <c r="E31" s="193" t="n"/>
      <c r="F31" s="193" t="n"/>
    </row>
    <row r="32" ht="66" customHeight="1" s="209">
      <c r="A32" s="215" t="inlineStr">
        <is>
          <t>Status
状态</t>
        </is>
      </c>
      <c r="B32" s="215" t="inlineStr">
        <is>
          <t>Done / Done with documented gap / Superseded. The final workbook uses these three statuses; each status is supported by acceptance evidence, a second-owner check or a documented reason for the gap/supersession.
Done（完成）/ Done with documented gap（完成但有记录缺口）/ Superseded（已替代）。最终表格统一使用这三种状态，并由验收证据、第二负责人复核或缺口/替代原因支撑。</t>
        </is>
      </c>
      <c r="C32" s="193" t="n"/>
      <c r="D32" s="193" t="n"/>
      <c r="E32" s="193" t="n"/>
      <c r="F32" s="193" t="n"/>
    </row>
    <row r="33" ht="66" customHeight="1" s="209">
      <c r="A33" s="215" t="inlineStr">
        <is>
          <t>Definition of Done (DoD)
完成定义（DoD）</t>
        </is>
      </c>
      <c r="B33" s="215" t="inlineStr">
        <is>
          <t>Done means: (1) acceptance conditions are met; (2) another team member has checked the work; (3) repository evidence exists; and (4) the evidence is linked. 'Done with documented gap' means the artefact is complete and checked but a known limitation remains and is explicitly recorded.
Done表示：满足验收条件、第二成员复核、仓库有证据并有链接；Done with documented gap表示交付物本身完成且已复核，但已知限制仍存在并被明确记录。</t>
        </is>
      </c>
      <c r="C33" s="193" t="n"/>
      <c r="D33" s="193" t="n"/>
      <c r="E33" s="193" t="n"/>
      <c r="F33" s="193" t="n"/>
    </row>
    <row r="34" ht="51" customHeight="1" s="209">
      <c r="A34" s="215" t="inlineStr">
        <is>
          <t>Assessment link
评估关联</t>
        </is>
      </c>
      <c r="B34" s="215" t="inlineStr">
        <is>
          <t>Each Backlog item links to the right Presentation or Portfolio mark, so we can show we cover the marking rules.
每条待办项都关联到演示汇报或作品集的对应评估标准</t>
        </is>
      </c>
      <c r="C34" s="193" t="n"/>
      <c r="D34" s="193" t="n"/>
      <c r="E34" s="193" t="n"/>
      <c r="F34" s="193" t="n"/>
    </row>
    <row r="35" ht="36" customHeight="1" s="209">
      <c r="A35" s="193" t="n"/>
      <c r="B35" s="193" t="n"/>
      <c r="C35" s="193" t="n"/>
      <c r="D35" s="193" t="n"/>
      <c r="E35" s="193" t="n"/>
      <c r="F35" s="193" t="n"/>
    </row>
    <row r="36" ht="19.5" customHeight="1" s="209">
      <c r="A36" s="167" t="inlineStr">
        <is>
          <t>4. Workload and Second-owner Coverage
4. 工作量与第二负责人覆盖</t>
        </is>
      </c>
      <c r="B36" s="33" t="n"/>
      <c r="C36" s="33" t="n"/>
      <c r="D36" s="33" t="n"/>
      <c r="E36" s="33" t="n"/>
      <c r="F36" s="193" t="n"/>
    </row>
    <row r="37" ht="19.5" customHeight="1" s="209">
      <c r="A37" s="72" t="inlineStr">
        <is>
          <t>Member
成员</t>
        </is>
      </c>
      <c r="B37" s="72" t="inlineStr">
        <is>
          <t>First-owner SP
第一负责人故事点</t>
        </is>
      </c>
      <c r="C37" s="72" t="inlineStr">
        <is>
          <t>Second-owner SP (named)
第二负责人故事点</t>
        </is>
      </c>
      <c r="D37" s="72" t="inlineStr">
        <is>
          <t>First-owner share
第一负责人占比</t>
        </is>
      </c>
      <c r="E37" s="72" t="inlineStr">
        <is>
          <t>Coverage note
覆盖说明</t>
        </is>
      </c>
      <c r="F37" s="193" t="n"/>
    </row>
    <row r="38" ht="19.5" customHeight="1" s="209">
      <c r="A38" s="172" t="inlineStr">
        <is>
          <t>max</t>
        </is>
      </c>
      <c r="B38" s="234" t="n">
        <v>66</v>
      </c>
      <c r="C38" s="234" t="n">
        <v>33</v>
      </c>
      <c r="D38" s="235" t="n">
        <v>0.3815028901734104</v>
      </c>
      <c r="E38" s="88" t="inlineStr">
        <is>
          <t>BPMN/integration specialist; second-owner cover is recorded on the PB rows.</t>
        </is>
      </c>
      <c r="F38" s="193" t="n"/>
    </row>
    <row r="39" ht="19.5" customHeight="1" s="209">
      <c r="A39" s="88" t="inlineStr">
        <is>
          <t>peter</t>
        </is>
      </c>
      <c r="B39" s="234" t="n">
        <v>42</v>
      </c>
      <c r="C39" s="234" t="n">
        <v>27</v>
      </c>
      <c r="D39" s="235" t="n">
        <v>0.2427745664739884</v>
      </c>
      <c r="E39" s="88" t="inlineStr">
        <is>
          <t>QA/forms specialist; second-owner cover supports handovers.</t>
        </is>
      </c>
      <c r="F39" s="193" t="n"/>
    </row>
    <row r="40" ht="19.5" customHeight="1" s="209">
      <c r="A40" s="172" t="inlineStr">
        <is>
          <t>henry</t>
        </is>
      </c>
      <c r="B40" s="234" t="n">
        <v>39</v>
      </c>
      <c r="C40" s="234" t="n">
        <v>48</v>
      </c>
      <c r="D40" s="235" t="n">
        <v>0.2254335260115607</v>
      </c>
      <c r="E40" s="88" t="inlineStr">
        <is>
          <t>Agile/traceability/documentation specialist; highest named second-owner SP.</t>
        </is>
      </c>
      <c r="F40" s="193" t="n"/>
    </row>
    <row r="41">
      <c r="A41" s="88" t="inlineStr">
        <is>
          <t>finn</t>
        </is>
      </c>
      <c r="B41" s="234" t="n">
        <v>26</v>
      </c>
      <c r="C41" s="234" t="n">
        <v>57</v>
      </c>
      <c r="D41" s="235" t="n">
        <v>0.1502890173410405</v>
      </c>
      <c r="E41" s="88" t="inlineStr">
        <is>
          <t>Worker/i* specialist; second-owner cover supports integration and QA.</t>
        </is>
      </c>
    </row>
    <row r="42">
      <c r="A42" s="181" t="inlineStr">
        <is>
          <t>Total</t>
        </is>
      </c>
      <c r="B42" s="234" t="n">
        <v>173</v>
      </c>
      <c r="C42" s="234" t="n">
        <v>165</v>
      </c>
      <c r="D42" s="235" t="n">
        <v>1</v>
      </c>
      <c r="E42" s="88" t="inlineStr">
        <is>
          <t>Every PB has a first and second owner; GitLab remains the contribution record.</t>
        </is>
      </c>
    </row>
  </sheetData>
  <mergeCells count="9">
    <mergeCell ref="B4:F4"/>
    <mergeCell ref="A2:F2"/>
    <mergeCell ref="B7:F7"/>
    <mergeCell ref="B6:F6"/>
    <mergeCell ref="A1:F1"/>
    <mergeCell ref="B5:F5"/>
    <mergeCell ref="A36:E36"/>
    <mergeCell ref="B8:F8"/>
    <mergeCell ref="B9:F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N50"/>
  <sheetViews>
    <sheetView workbookViewId="0">
      <selection activeCell="A1" sqref="A1"/>
    </sheetView>
  </sheetViews>
  <sheetFormatPr baseColWidth="8" defaultColWidth="9" defaultRowHeight="13.5"/>
  <cols>
    <col width="10" customWidth="1" style="209" min="1" max="1"/>
    <col width="48" customWidth="1" style="209" min="2" max="2"/>
    <col width="19" customWidth="1" style="209" min="3" max="3"/>
    <col width="13" customWidth="1" style="209" min="4" max="4"/>
    <col width="10" customWidth="1" style="209" min="5" max="5"/>
    <col width="12" customWidth="1" style="209" min="6" max="6"/>
    <col width="9" customWidth="1" style="209" min="7" max="7"/>
    <col width="13" customWidth="1" style="209" min="8" max="8"/>
    <col width="13" customWidth="1" style="209" min="9" max="9"/>
    <col width="18" customWidth="1" style="209" min="10" max="10"/>
    <col width="48" customWidth="1" style="209" min="11" max="11"/>
    <col width="30" customWidth="1" style="209" min="12" max="12"/>
    <col width="24" customWidth="1" style="209" min="13" max="13"/>
    <col width="10" customWidth="1" style="209" min="14" max="14"/>
  </cols>
  <sheetData>
    <row r="1" ht="38" customHeight="1" s="209">
      <c r="A1" s="98" t="inlineStr">
        <is>
          <t>ID
编号</t>
        </is>
      </c>
      <c r="B1" s="98" t="inlineStr">
        <is>
          <t>User Story (As a ... I want ... so that ...)
用户故事</t>
        </is>
      </c>
      <c r="C1" s="98" t="inlineStr">
        <is>
          <t>Workstream / Category
工作流类别</t>
        </is>
      </c>
      <c r="D1" s="98" t="inlineStr">
        <is>
          <t>Priority
优先级</t>
        </is>
      </c>
      <c r="E1" s="98" t="inlineStr">
        <is>
          <t>Story Points
故事点</t>
        </is>
      </c>
      <c r="F1" s="98" t="inlineStr">
        <is>
          <t>Sprint
冲刺</t>
        </is>
      </c>
      <c r="G1" s="98" t="inlineStr">
        <is>
          <t>Letter
分工字母</t>
        </is>
      </c>
      <c r="H1" s="98" t="inlineStr">
        <is>
          <t>First Owner
第一负责人</t>
        </is>
      </c>
      <c r="I1" s="98" t="inlineStr">
        <is>
          <t>Second Owner
第二负责人</t>
        </is>
      </c>
      <c r="J1" s="98" t="inlineStr">
        <is>
          <t>Depends On
依赖</t>
        </is>
      </c>
      <c r="K1" s="98" t="inlineStr">
        <is>
          <t>Acceptance Criteria (How We Check)
验收标准</t>
        </is>
      </c>
      <c r="L1" s="98" t="inlineStr">
        <is>
          <t>Which Mark It Helps (Assessment)
对应评估项</t>
        </is>
      </c>
      <c r="M1" s="99" t="inlineStr">
        <is>
          <t>Status
状态</t>
        </is>
      </c>
      <c r="N1" s="99" t="inlineStr">
        <is>
          <t>Hours
小时</t>
        </is>
      </c>
    </row>
    <row r="2" ht="48" customHeight="1" s="209">
      <c r="A2" s="80" t="inlineStr">
        <is>
          <t>PB-01</t>
        </is>
      </c>
      <c r="B2" s="81" t="inlineStr">
        <is>
          <t>As a project team, I want to read and study the case study so that we can find the people involved, the main work steps, and the limits of the system before we plan.
作为项目团队，我想通读案例研究，以便弄清楚系统涉及的角色、流程步骤和业务规则。</t>
        </is>
      </c>
      <c r="C2" s="104" t="inlineStr">
        <is>
          <t>Start
启动</t>
        </is>
      </c>
      <c r="D2" s="106" t="inlineStr">
        <is>
          <t>Must
必须</t>
        </is>
      </c>
      <c r="E2" s="236" t="n">
        <v>3</v>
      </c>
      <c r="F2" s="81" t="inlineStr">
        <is>
          <t>S1
冲刺1</t>
        </is>
      </c>
      <c r="G2" s="80" t="inlineStr">
        <is>
          <t>C</t>
        </is>
      </c>
      <c r="H2" s="80" t="inlineStr">
        <is>
          <t>henry</t>
        </is>
      </c>
      <c r="I2" s="80" t="inlineStr">
        <is>
          <t>peter</t>
        </is>
      </c>
      <c r="J2" s="80" t="inlineStr">
        <is>
          <t>-</t>
        </is>
      </c>
      <c r="K2" s="81" t="inlineStr">
        <is>
          <t>We have a list of the people involved, a list of the main steps, and a list of the limits. All lists are in the shared repository and the team has checked them.
我们有一份角色清单、主要流程步骤清单和业务规则清单，团队核对过。</t>
        </is>
      </c>
      <c r="L2" s="81" t="inlineStr">
        <is>
          <t>Portfolio Appx 7.1; Agile delivery (LO3)
作品集附录7.1；敏捷交付（LO3）</t>
        </is>
      </c>
      <c r="M2" s="108" t="inlineStr">
        <is>
          <t>Done
完成</t>
        </is>
      </c>
      <c r="N2" s="237" t="n">
        <v>8</v>
      </c>
    </row>
    <row r="3" ht="48" customHeight="1" s="209">
      <c r="A3" s="80" t="inlineStr">
        <is>
          <t>PB-02</t>
        </is>
      </c>
      <c r="B3" s="81" t="inlineStr">
        <is>
          <t>As a project team, I want to make a shared GitLab repository with folders and a README so that all our files, code and notes are easy to find and follow.
作为项目团队，我想建一个共享的GitLab仓库，以便所有成员能协作提交并有版本记录。</t>
        </is>
      </c>
      <c r="C3" s="104" t="inlineStr">
        <is>
          <t>Start
启动</t>
        </is>
      </c>
      <c r="D3" s="106" t="inlineStr">
        <is>
          <t>Must
必须</t>
        </is>
      </c>
      <c r="E3" s="236" t="n">
        <v>2</v>
      </c>
      <c r="F3" s="81" t="inlineStr">
        <is>
          <t>S1
冲刺1</t>
        </is>
      </c>
      <c r="G3" s="80" t="inlineStr">
        <is>
          <t>C</t>
        </is>
      </c>
      <c r="H3" s="80" t="inlineStr">
        <is>
          <t>henry</t>
        </is>
      </c>
      <c r="I3" s="80" t="inlineStr">
        <is>
          <t>max</t>
        </is>
      </c>
      <c r="J3" s="80" t="inlineStr">
        <is>
          <t>-</t>
        </is>
      </c>
      <c r="K3" s="81" t="inlineStr">
        <is>
          <t>The repository is ready with branch protection. The README is saved. All members can use it. We save our files there during all Sprints.
仓库建好并有分支保护，README齐全，所有成员能提交。</t>
        </is>
      </c>
      <c r="L3" s="81" t="inlineStr">
        <is>
          <t>Agile delivery; hand-in files (repository links)
敏捷交付；提交材料（仓库链接）</t>
        </is>
      </c>
      <c r="M3" s="108" t="inlineStr">
        <is>
          <t>Done
完成</t>
        </is>
      </c>
      <c r="N3" s="237" t="n">
        <v>4</v>
      </c>
    </row>
    <row r="4" ht="48" customHeight="1" s="209">
      <c r="A4" s="80" t="inlineStr">
        <is>
          <t>PB-03</t>
        </is>
      </c>
      <c r="B4" s="81" t="inlineStr">
        <is>
          <t>As a project manager, I want to make a Product Backlog with priority order and Sprint plans with first and second owners so that every task has a clear owner, time estimate, needs, and status.
作为项目经理，我想制定带优先级、估算、负责人的产品待办清单，以便团队按计划推进。</t>
        </is>
      </c>
      <c r="C4" s="104" t="inlineStr">
        <is>
          <t>Start
启动</t>
        </is>
      </c>
      <c r="D4" s="106" t="inlineStr">
        <is>
          <t>Must
必须</t>
        </is>
      </c>
      <c r="E4" s="236" t="n">
        <v>3</v>
      </c>
      <c r="F4" s="81" t="inlineStr">
        <is>
          <t>S1
冲刺1</t>
        </is>
      </c>
      <c r="G4" s="80" t="inlineStr">
        <is>
          <t>C</t>
        </is>
      </c>
      <c r="H4" s="80" t="inlineStr">
        <is>
          <t>henry</t>
        </is>
      </c>
      <c r="I4" s="80" t="inlineStr">
        <is>
          <t>all</t>
        </is>
      </c>
      <c r="J4" s="80" t="inlineStr">
        <is>
          <t>PB-01</t>
        </is>
      </c>
      <c r="K4" s="81" t="inlineStr">
        <is>
          <t>The Backlog shows the priority, estimate, first and second owner, acceptance criteria, needs and status for every task.
待办清单显示优先级、估算、第一/第二负责人和状态。</t>
        </is>
      </c>
      <c r="L4" s="81" t="inlineStr">
        <is>
          <t>Agile delivery (LO3); Portfolio Appx 7.1
敏捷交付（LO3）；作品集附录7.1</t>
        </is>
      </c>
      <c r="M4" s="108" t="inlineStr">
        <is>
          <t>Done
完成</t>
        </is>
      </c>
      <c r="N4" s="237" t="n">
        <v>6</v>
      </c>
    </row>
    <row r="5" ht="48" customHeight="1" s="209">
      <c r="A5" s="80" t="inlineStr">
        <is>
          <t>PB-04</t>
        </is>
      </c>
      <c r="B5" s="81" t="inlineStr">
        <is>
          <t>As a project team, I want to agree on one Definition of Done so that all finished work meets the same rules for checking, review, easy access, and putting parts together.
作为项目团队，我想统一一份完成定义（DoD），以便每个任务有统一的完成标准。</t>
        </is>
      </c>
      <c r="C5" s="104" t="inlineStr">
        <is>
          <t>Start
启动</t>
        </is>
      </c>
      <c r="D5" s="110" t="inlineStr">
        <is>
          <t>Should
应该做</t>
        </is>
      </c>
      <c r="E5" s="236" t="n">
        <v>1</v>
      </c>
      <c r="F5" s="81" t="inlineStr">
        <is>
          <t>S1
冲刺1</t>
        </is>
      </c>
      <c r="G5" s="80" t="inlineStr">
        <is>
          <t>C</t>
        </is>
      </c>
      <c r="H5" s="80" t="inlineStr">
        <is>
          <t>henry</t>
        </is>
      </c>
      <c r="I5" s="80" t="inlineStr">
        <is>
          <t>all</t>
        </is>
      </c>
      <c r="J5" s="80" t="inlineStr">
        <is>
          <t>PB-03</t>
        </is>
      </c>
      <c r="K5" s="81" t="inlineStr">
        <is>
          <t>The Definition of Done is in the README, and we use it for every Backlog item before we mark it 'Done'.
完成定义写进README，所有任务按它判定完成。</t>
        </is>
      </c>
      <c r="L5" s="81" t="inlineStr">
        <is>
          <t>Agile delivery (one shared DoD)
敏捷交付（统一完成定义）</t>
        </is>
      </c>
      <c r="M5" s="108" t="inlineStr">
        <is>
          <t>Done
完成</t>
        </is>
      </c>
      <c r="N5" s="237" t="n">
        <v>2</v>
      </c>
    </row>
    <row r="6" ht="48" customHeight="1" s="209">
      <c r="A6" s="80" t="inlineStr">
        <is>
          <t>PB-05</t>
        </is>
      </c>
      <c r="B6" s="81" t="inlineStr">
        <is>
          <t>As a requirements engineer, I want to find out the functional and non-functional requirements from the case study so that we know all the needs of doctors, staff, money work and patients.
作为需求工程师，我想找出功能性和非功能性需求，以便形成完整的需求清单。</t>
        </is>
      </c>
      <c r="C6" s="104" t="inlineStr">
        <is>
          <t>Needs
需求</t>
        </is>
      </c>
      <c r="D6" s="106" t="inlineStr">
        <is>
          <t>Must
必须</t>
        </is>
      </c>
      <c r="E6" s="236" t="n">
        <v>5</v>
      </c>
      <c r="F6" s="81" t="inlineStr">
        <is>
          <t>S1
冲刺1</t>
        </is>
      </c>
      <c r="G6" s="80" t="inlineStr">
        <is>
          <t>C</t>
        </is>
      </c>
      <c r="H6" s="80" t="inlineStr">
        <is>
          <t>henry</t>
        </is>
      </c>
      <c r="I6" s="80" t="inlineStr">
        <is>
          <t>peter</t>
        </is>
      </c>
      <c r="J6" s="80" t="inlineStr">
        <is>
          <t>PB-01</t>
        </is>
      </c>
      <c r="K6" s="81" t="inlineStr">
        <is>
          <t>We have a requirement list with IDs, type (functional or non-functional), where it comes from in the case study, and who it is for. The team has checked and agreed it.
需求清单带ID、类型（功能/非功能），并与案例对应。</t>
        </is>
      </c>
      <c r="L6" s="81" t="inlineStr">
        <is>
          <t>Base for Presentation Task 1/2; Portfolio Task 3/4
演示任务1/2和作品集任务3/4的基础</t>
        </is>
      </c>
      <c r="M6" s="108" t="inlineStr">
        <is>
          <t>Done
完成</t>
        </is>
      </c>
      <c r="N6" s="237" t="n">
        <v>12</v>
      </c>
    </row>
    <row r="7" ht="48" customHeight="1" s="209">
      <c r="A7" s="80" t="inlineStr">
        <is>
          <t>PB-06</t>
        </is>
      </c>
      <c r="B7" s="81" t="inlineStr">
        <is>
          <t>As a requirements engineer, I want to write user stories for referrals (one doctor sends a patient to another doctor), appointments, treatment, payment, clinic letters, questions, changes and follow-ups so that we can trace the Backlog back to the case study.
作为需求工程师，我想把案例中的主要场景写成用户故事，以便需求可理解和可跟踪。</t>
        </is>
      </c>
      <c r="C7" s="104" t="inlineStr">
        <is>
          <t>Needs
需求</t>
        </is>
      </c>
      <c r="D7" s="106" t="inlineStr">
        <is>
          <t>Must
必须</t>
        </is>
      </c>
      <c r="E7" s="236" t="n">
        <v>5</v>
      </c>
      <c r="F7" s="81" t="inlineStr">
        <is>
          <t>S1
冲刺1</t>
        </is>
      </c>
      <c r="G7" s="80" t="inlineStr">
        <is>
          <t>C</t>
        </is>
      </c>
      <c r="H7" s="80" t="inlineStr">
        <is>
          <t>henry</t>
        </is>
      </c>
      <c r="I7" s="80" t="inlineStr">
        <is>
          <t>peter</t>
        </is>
      </c>
      <c r="J7" s="80" t="inlineStr">
        <is>
          <t>PB-05</t>
        </is>
      </c>
      <c r="K7" s="81" t="inlineStr">
        <is>
          <t>Every main situation in the case study has one or more user stories with acceptance criteria, and each story links to requirement IDs.
案例中每个主要场景都有至少一个用户故事。</t>
        </is>
      </c>
      <c r="L7" s="81" t="inlineStr">
        <is>
          <t>Agile delivery; Presentation Task 1
敏捷交付；演示任务1</t>
        </is>
      </c>
      <c r="M7" s="108" t="inlineStr">
        <is>
          <t>Done
完成</t>
        </is>
      </c>
      <c r="N7" s="237" t="n">
        <v>10</v>
      </c>
    </row>
    <row r="8" ht="48" customHeight="1" s="209">
      <c r="A8" s="80" t="inlineStr">
        <is>
          <t>PB-07</t>
        </is>
      </c>
      <c r="B8" s="81" t="inlineStr">
        <is>
          <t>As a project team, I want to keep a Requirements Traceability Matrix (RTM) so that we can trace every requirement through models, tests and proof.
作为项目团队，我想维护需求跟踪矩阵（RTM），以便每个需求都能追溯到模型和测试。</t>
        </is>
      </c>
      <c r="C8" s="104" t="inlineStr">
        <is>
          <t>Needs
需求</t>
        </is>
      </c>
      <c r="D8" s="110" t="inlineStr">
        <is>
          <t>Should
应该做</t>
        </is>
      </c>
      <c r="E8" s="236" t="n">
        <v>3</v>
      </c>
      <c r="F8" s="81" t="inlineStr">
        <is>
          <t>S1
冲刺1</t>
        </is>
      </c>
      <c r="G8" s="80" t="inlineStr">
        <is>
          <t>C</t>
        </is>
      </c>
      <c r="H8" s="80" t="inlineStr">
        <is>
          <t>henry</t>
        </is>
      </c>
      <c r="I8" s="80" t="inlineStr">
        <is>
          <t>peter</t>
        </is>
      </c>
      <c r="J8" s="80" t="inlineStr">
        <is>
          <t>PB-05</t>
        </is>
      </c>
      <c r="K8" s="81" t="inlineStr">
        <is>
          <t>The RTM links each requirement to the models, i* elements, test cases and proof records.
RTM把每个需求关联到模型、i*元素、测试和评估标准。</t>
        </is>
      </c>
      <c r="L8" s="81" t="inlineStr">
        <is>
          <t>Portfolio Task 3 (trace); Task 4
作品集任务3（跟踪）；任务4</t>
        </is>
      </c>
      <c r="M8" s="108" t="inlineStr">
        <is>
          <t>Done
完成</t>
        </is>
      </c>
      <c r="N8" s="237" t="n">
        <v>6</v>
      </c>
    </row>
    <row r="9" ht="48" customHeight="1" s="209">
      <c r="A9" s="80" t="inlineStr">
        <is>
          <t>PB-08</t>
        </is>
      </c>
      <c r="B9" s="81" t="inlineStr">
        <is>
          <t>As a BPMN modeller, I want to draw the flow for receiving a referral and the doctor's review so that we can show clearly what Medical Secretaries and Consultants do (ask for missing information, say no, send the patient to another doctor).
作为BPMN建模者，我想画转诊接收与顾问审核的流程，以便展示转诊怎么进来、怎么审核。</t>
        </is>
      </c>
      <c r="C9" s="104" t="inlineStr">
        <is>
          <t>Operational BPMN
操作级BPMN</t>
        </is>
      </c>
      <c r="D9" s="106" t="inlineStr">
        <is>
          <t>Must
必须</t>
        </is>
      </c>
      <c r="E9" s="236" t="n">
        <v>5</v>
      </c>
      <c r="F9" s="81" t="inlineStr">
        <is>
          <t>S1
冲刺1</t>
        </is>
      </c>
      <c r="G9" s="80" t="inlineStr">
        <is>
          <t>A</t>
        </is>
      </c>
      <c r="H9" s="80" t="inlineStr">
        <is>
          <t>max</t>
        </is>
      </c>
      <c r="I9" s="80" t="inlineStr">
        <is>
          <t>henry</t>
        </is>
      </c>
      <c r="J9" s="80" t="inlineStr">
        <is>
          <t>PB-05</t>
        </is>
      </c>
      <c r="K9" s="81" t="inlineStr">
        <is>
          <t>The BPMN shows: checking the referral, asking for missing information, the Consultant saying yes, no or send to another doctor, and we record the reason and who decided. We book an appointment only after the Consultant says yes.
BPMN展示：接收转诊、索要缺失信息、顾问审核、接受/拒绝。</t>
        </is>
      </c>
      <c r="L9" s="81" t="inlineStr">
        <is>
          <t>Presentation Task 1 (LO1, LO3)
演示任务1（学习成果1、3）</t>
        </is>
      </c>
      <c r="M9" s="108" t="inlineStr">
        <is>
          <t>Done
完成</t>
        </is>
      </c>
      <c r="N9" s="237" t="n">
        <v>12</v>
      </c>
    </row>
    <row r="10" ht="48" customHeight="1" s="209">
      <c r="A10" s="80" t="inlineStr">
        <is>
          <t>PB-09</t>
        </is>
      </c>
      <c r="B10" s="81" t="inlineStr">
        <is>
          <t>As a BPMN modeller, I want to draw the flow for booking a new patient appointment so that we can show the Outpatient Bookings team, the outside scheduling service, the phone call within 2 weeks, and how we record the call result.
作为BPMN建模者，我想画新患者门诊预约流程，以便展示预约排程和电话联系规则。</t>
        </is>
      </c>
      <c r="C10" s="104" t="inlineStr">
        <is>
          <t>Operational BPMN
操作级BPMN</t>
        </is>
      </c>
      <c r="D10" s="106" t="inlineStr">
        <is>
          <t>Must
必须</t>
        </is>
      </c>
      <c r="E10" s="236" t="n">
        <v>5</v>
      </c>
      <c r="F10" s="81" t="inlineStr">
        <is>
          <t>S1
冲刺1</t>
        </is>
      </c>
      <c r="G10" s="80" t="inlineStr">
        <is>
          <t>A</t>
        </is>
      </c>
      <c r="H10" s="80" t="inlineStr">
        <is>
          <t>max</t>
        </is>
      </c>
      <c r="I10" s="80" t="inlineStr">
        <is>
          <t>peter</t>
        </is>
      </c>
      <c r="J10" s="80" t="inlineStr">
        <is>
          <t>PB-08</t>
        </is>
      </c>
      <c r="K10" s="81" t="inlineStr">
        <is>
          <t>The BPMN shows: booking request, outside scheduling, confirmation letter, the phone rule (call within 2 weeks), and how we record the call result (no answer, wrong number, or patient asks for another time).
BPMN展示：预约请求、外部排程、确认结果、2周内电话联系规则。</t>
        </is>
      </c>
      <c r="L10" s="81" t="inlineStr">
        <is>
          <t>Presentation Task 1 (LO1, LO3)
演示任务1（学习成果1、3）</t>
        </is>
      </c>
      <c r="M10" s="108" t="inlineStr">
        <is>
          <t>Done
完成</t>
        </is>
      </c>
      <c r="N10" s="237" t="n">
        <v>12</v>
      </c>
    </row>
    <row r="11" ht="48" customHeight="1" s="209">
      <c r="A11" s="80" t="inlineStr">
        <is>
          <t>PB-10</t>
        </is>
      </c>
      <c r="B11" s="81" t="inlineStr">
        <is>
          <t>As a BPMN modeller, I want to draw the flow for urgent referrals and for when there is no free slot so that we show what happens when the normal time rules do not work.
作为BPMN建模者，我想画紧急转诊的处理流程，以便展示特殊场景（无空位怎么办）。</t>
        </is>
      </c>
      <c r="C11" s="104" t="inlineStr">
        <is>
          <t>Operational BPMN
操作级BPMN</t>
        </is>
      </c>
      <c r="D11" s="110" t="inlineStr">
        <is>
          <t>Should
应该做</t>
        </is>
      </c>
      <c r="E11" s="236" t="n">
        <v>3</v>
      </c>
      <c r="F11" s="81" t="inlineStr">
        <is>
          <t>S1
冲刺1</t>
        </is>
      </c>
      <c r="G11" s="80" t="inlineStr">
        <is>
          <t>A</t>
        </is>
      </c>
      <c r="H11" s="80" t="inlineStr">
        <is>
          <t>max</t>
        </is>
      </c>
      <c r="I11" s="80" t="inlineStr">
        <is>
          <t>peter</t>
        </is>
      </c>
      <c r="J11" s="80" t="inlineStr">
        <is>
          <t>PB-09</t>
        </is>
      </c>
      <c r="K11" s="81" t="inlineStr">
        <is>
          <t>The urgent-referral path is modelled and tested at workflow level. The hospital did not provide a complete urgency-classification rule before hand-in, so urgency remains discretionary and the gap is recorded for the second release.
已建模并测试紧急转诊路径。医院在提交前未提供完整的紧急程度判定规则，因此紧急程度仍为人工判断，缺口已记录到第二版。</t>
        </is>
      </c>
      <c r="L11" s="81" t="inlineStr">
        <is>
          <t>Presentation Task 1 (other options / special cases)
演示任务1（备选方案/特殊场景）</t>
        </is>
      </c>
      <c r="M11" s="112" t="inlineStr">
        <is>
          <t>Done with documented gap
完成（有记录的缺口）</t>
        </is>
      </c>
      <c r="N11" s="237" t="n">
        <v>8</v>
      </c>
    </row>
    <row r="12" ht="48" customHeight="1" s="209">
      <c r="A12" s="80" t="inlineStr">
        <is>
          <t>PB-11</t>
        </is>
      </c>
      <c r="B12" s="81" t="inlineStr">
        <is>
          <t>As a BPMN modeller, I want to draw the flow for booking treatment so that we can show how we check the request is allowed, what we do when the outside service is not available, and how we stop double bookings.
作为BPMN建模者，我想画治疗预约流程，以便展示先授权后排程的规则。</t>
        </is>
      </c>
      <c r="C12" s="104" t="inlineStr">
        <is>
          <t>Operational BPMN
操作级BPMN</t>
        </is>
      </c>
      <c r="D12" s="110" t="inlineStr">
        <is>
          <t>Should
应该做</t>
        </is>
      </c>
      <c r="E12" s="236" t="n">
        <v>5</v>
      </c>
      <c r="F12" s="81" t="inlineStr">
        <is>
          <t>S1
冲刺1</t>
        </is>
      </c>
      <c r="G12" s="80" t="inlineStr">
        <is>
          <t>A</t>
        </is>
      </c>
      <c r="H12" s="80" t="inlineStr">
        <is>
          <t>max</t>
        </is>
      </c>
      <c r="I12" s="80" t="inlineStr">
        <is>
          <t>finn</t>
        </is>
      </c>
      <c r="J12" s="80" t="inlineStr">
        <is>
          <t>PB-08</t>
        </is>
      </c>
      <c r="K12" s="81" t="inlineStr">
        <is>
          <t>The BPMN shows: we check the request is allowed (we do not process unfinished requests), we check if the outside service is free, we keep pending requests, we send notifications, and we retry without making double bookings.
BPMN展示：先检查请求是否获授权（未授权不排），再预约。</t>
        </is>
      </c>
      <c r="L12" s="81" t="inlineStr">
        <is>
          <t>Presentation Task 1 (LO1, LO3)
演示任务1（学习成果1、3）</t>
        </is>
      </c>
      <c r="M12" s="108" t="inlineStr">
        <is>
          <t>Done
完成</t>
        </is>
      </c>
      <c r="N12" s="237" t="n">
        <v>10</v>
      </c>
    </row>
    <row r="13" ht="48" customHeight="1" s="209">
      <c r="A13" s="80" t="inlineStr">
        <is>
          <t>PB-12</t>
        </is>
      </c>
      <c r="B13" s="81" t="inlineStr">
        <is>
          <t>As a BPMN modeller, I want to draw the flow for funding approval and payment so that we can show funding records, the outside Payment Service Provider, payment errors and checks, and refunds. Clinical work and money work stay separate.
作为BPMN建模者，我想画资金审批与支付流程，以便展示付款、失败处理和退款授权。</t>
        </is>
      </c>
      <c r="C13" s="104" t="inlineStr">
        <is>
          <t>Operational BPMN
操作级BPMN</t>
        </is>
      </c>
      <c r="D13" s="110" t="inlineStr">
        <is>
          <t>Should
应该做</t>
        </is>
      </c>
      <c r="E13" s="236" t="n">
        <v>5</v>
      </c>
      <c r="F13" s="81" t="inlineStr">
        <is>
          <t>S2
冲刺2</t>
        </is>
      </c>
      <c r="G13" s="80" t="inlineStr">
        <is>
          <t>A</t>
        </is>
      </c>
      <c r="H13" s="80" t="inlineStr">
        <is>
          <t>max</t>
        </is>
      </c>
      <c r="I13" s="80" t="inlineStr">
        <is>
          <t>finn</t>
        </is>
      </c>
      <c r="J13" s="80" t="inlineStr">
        <is>
          <t>PB-11</t>
        </is>
      </c>
      <c r="K13" s="81" t="inlineStr">
        <is>
          <t>The BPMN shows: how we decide about funding, we keep approval records, we work out the charge, we send a safe payment request, we handle the PSP answer, we deal with declined, cancelled or double payments, we check when messages fail, and we do refunds.
BPMN展示：资金审批、经外部支付服务商付款、失败处理、退款需财务授权。</t>
        </is>
      </c>
      <c r="L13" s="81" t="inlineStr">
        <is>
          <t>Presentation Task 1 (LO1, LO3)
演示任务1（学习成果1、3）</t>
        </is>
      </c>
      <c r="M13" s="108" t="inlineStr">
        <is>
          <t>Done
完成</t>
        </is>
      </c>
      <c r="N13" s="237" t="n">
        <v>10</v>
      </c>
    </row>
    <row r="14" ht="48" customHeight="1" s="209">
      <c r="A14" s="80" t="inlineStr">
        <is>
          <t>PB-13</t>
        </is>
      </c>
      <c r="B14" s="81" t="inlineStr">
        <is>
          <t>As a BPMN modeller, I want to draw the flow for clinic letters so that we can show how we write, approve, send, and finish letters within 7 days, and how we remind and tell senior staff when letters are late.
作为BPMN建模者，我想画诊所信函的流程，以便展示信函起草、审批、7天内寄出。</t>
        </is>
      </c>
      <c r="C14" s="104" t="inlineStr">
        <is>
          <t>Operational BPMN
操作级BPMN</t>
        </is>
      </c>
      <c r="D14" s="110" t="inlineStr">
        <is>
          <t>Should
应该做</t>
        </is>
      </c>
      <c r="E14" s="236" t="n">
        <v>3</v>
      </c>
      <c r="F14" s="81" t="inlineStr">
        <is>
          <t>S2
冲刺2</t>
        </is>
      </c>
      <c r="G14" s="80" t="inlineStr">
        <is>
          <t>A</t>
        </is>
      </c>
      <c r="H14" s="80" t="inlineStr">
        <is>
          <t>max</t>
        </is>
      </c>
      <c r="I14" s="80" t="inlineStr">
        <is>
          <t>henry</t>
        </is>
      </c>
      <c r="J14" s="80" t="inlineStr">
        <is>
          <t>PB-08</t>
        </is>
      </c>
      <c r="K14" s="81" t="inlineStr">
        <is>
          <t>The BPMN shows: the letter life (start, complete, approve, process, distribute dates), the 7-day rule, checking when letters are late, weekly reminders, telling senior staff after 1 month and 3 months, and no repeated reminders.
BPMN展示：信函起草、完成、审批、寄出（7天规则）全生命周期。 Final-state note: this workflow was modelled later, but it was not implemented in the initial working release; the limitation is retained as a documented gap for the final evaluation.
最终状态说明：该流程在后续阶段完成建模，但初始可运行版本未实现；该限制在最终评估中保留并作为已记录缺口。</t>
        </is>
      </c>
      <c r="L14" s="81" t="inlineStr">
        <is>
          <t>Presentation Task 1 (LO1, LO3)
演示任务1（学习成果1、3）</t>
        </is>
      </c>
      <c r="M14" s="108" t="inlineStr">
        <is>
          <t>Done with documented gap
完成（有记录的缺口）</t>
        </is>
      </c>
      <c r="N14" s="237" t="n">
        <v>8</v>
      </c>
    </row>
    <row r="15" ht="48" customHeight="1" s="209">
      <c r="A15" s="80" t="inlineStr">
        <is>
          <t>PB-14</t>
        </is>
      </c>
      <c r="B15" s="81" t="inlineStr">
        <is>
          <t>As a BPMN modeller, I want to draw the flow for sorting and sending questions so that call handlers send admin, money and health questions to the right people.
作为BPMN建模者，我想画呼叫处理与咨询分类流程，以便展示咨询怎么分类和派发。</t>
        </is>
      </c>
      <c r="C15" s="104" t="inlineStr">
        <is>
          <t>Operational BPMN
操作级BPMN</t>
        </is>
      </c>
      <c r="D15" s="114" t="inlineStr">
        <is>
          <t>Could
可选</t>
        </is>
      </c>
      <c r="E15" s="236" t="n">
        <v>3</v>
      </c>
      <c r="F15" s="81" t="inlineStr">
        <is>
          <t>S2
冲刺2</t>
        </is>
      </c>
      <c r="G15" s="80" t="inlineStr">
        <is>
          <t>A</t>
        </is>
      </c>
      <c r="H15" s="80" t="inlineStr">
        <is>
          <t>max</t>
        </is>
      </c>
      <c r="I15" s="80" t="inlineStr">
        <is>
          <t>peter</t>
        </is>
      </c>
      <c r="J15" s="80" t="inlineStr">
        <is>
          <t>PB-08</t>
        </is>
      </c>
      <c r="K15" s="81" t="inlineStr">
        <is>
          <t>The BPMN shows: sorting the question, the priority, sending it to Finance, CNS or health staff, saving the question details, and marking urgent health questions.
BPMN展示：咨询分类、优先级、派给合适的团队。 Final-state note: this workflow was modelled later, but it was not implemented in the initial working release; the limitation is retained as a documented gap for the final evaluation.
最终状态说明：该流程在后续阶段完成建模，但初始可运行版本未实现；该限制在最终评估中保留并作为已记录缺口。</t>
        </is>
      </c>
      <c r="L15" s="81" t="inlineStr">
        <is>
          <t>Presentation Task 1 (LO1, LO3)
演示任务1（学习成果1、3）</t>
        </is>
      </c>
      <c r="M15" s="108" t="inlineStr">
        <is>
          <t>Done with documented gap
完成（有记录的缺口）</t>
        </is>
      </c>
      <c r="N15" s="237" t="n">
        <v>6</v>
      </c>
    </row>
    <row r="16" ht="48" customHeight="1" s="209">
      <c r="A16" s="80" t="inlineStr">
        <is>
          <t>PB-15</t>
        </is>
      </c>
      <c r="B16" s="81" t="inlineStr">
        <is>
          <t>As a BPMN modeller, I want to draw the flow for changing a treatment plan and asking for a follow-up so that we show the official OK, urgent delays, and the audit records.
作为BPMN建模者，我想画治疗方案变更流程，以便展示正式变更申请与临床审批。</t>
        </is>
      </c>
      <c r="C16" s="104" t="inlineStr">
        <is>
          <t>Operational BPMN
操作级BPMN</t>
        </is>
      </c>
      <c r="D16" s="114" t="inlineStr">
        <is>
          <t>Could
可选</t>
        </is>
      </c>
      <c r="E16" s="236" t="n">
        <v>3</v>
      </c>
      <c r="F16" s="81" t="inlineStr">
        <is>
          <t>S2
冲刺2</t>
        </is>
      </c>
      <c r="G16" s="80" t="inlineStr">
        <is>
          <t>A</t>
        </is>
      </c>
      <c r="H16" s="80" t="inlineStr">
        <is>
          <t>max</t>
        </is>
      </c>
      <c r="I16" s="80" t="inlineStr">
        <is>
          <t>finn</t>
        </is>
      </c>
      <c r="J16" s="80" t="inlineStr">
        <is>
          <t>PB-11</t>
        </is>
      </c>
      <c r="K16" s="81" t="inlineStr">
        <is>
          <t>The BPMN shows: an official request to change the plan, sending to Finance when the cost or funding changes, urgent delays with later official OK, and follow-up appointment requests within the time the doctor says.
BPMN展示：正式变更申请、发送临床团队审批。 Final-state note: this workflow was modelled later, but it was not implemented in the initial working release; the limitation is retained as a documented gap for the final evaluation.
最终状态说明：该流程在后续阶段完成建模，但初始可运行版本未实现；该限制在最终评估中保留并作为已记录缺口。</t>
        </is>
      </c>
      <c r="L16" s="81" t="inlineStr">
        <is>
          <t>Presentation Task 1 (LO1, LO3)
演示任务1（学习成果1、3）</t>
        </is>
      </c>
      <c r="M16" s="108" t="inlineStr">
        <is>
          <t>Done with documented gap
完成（有记录的缺口）</t>
        </is>
      </c>
      <c r="N16" s="237" t="n">
        <v>6</v>
      </c>
    </row>
    <row r="17" ht="48" customHeight="1" s="209">
      <c r="A17" s="80" t="inlineStr">
        <is>
          <t>PB-16</t>
        </is>
      </c>
      <c r="B17" s="81" t="inlineStr">
        <is>
          <t>As a BPMN modeller, I want to find all the people, their jobs, the messages, the choices, the business rules and the special cases so that the operational model covers everything in the case study.
作为BPMN建模者，我想整理所有参与者及其职责，以便建模时不遗漏角色。</t>
        </is>
      </c>
      <c r="C17" s="104" t="inlineStr">
        <is>
          <t>Operational BPMN
操作级BPMN</t>
        </is>
      </c>
      <c r="D17" s="106" t="inlineStr">
        <is>
          <t>Must
必须</t>
        </is>
      </c>
      <c r="E17" s="236" t="n">
        <v>3</v>
      </c>
      <c r="F17" s="81" t="inlineStr">
        <is>
          <t>S1
冲刺1</t>
        </is>
      </c>
      <c r="G17" s="80" t="inlineStr">
        <is>
          <t>A</t>
        </is>
      </c>
      <c r="H17" s="80" t="inlineStr">
        <is>
          <t>max</t>
        </is>
      </c>
      <c r="I17" s="80" t="inlineStr">
        <is>
          <t>henry</t>
        </is>
      </c>
      <c r="J17" s="80" t="inlineStr">
        <is>
          <t>PB-08, PB-09</t>
        </is>
      </c>
      <c r="K17" s="81" t="inlineStr">
        <is>
          <t>We have a list of all model parts (people, messages, choices, rules, special cases) and we have checked it against the case study.
参与者、消息、网关决策清单齐全。</t>
        </is>
      </c>
      <c r="L17" s="81" t="inlineStr">
        <is>
          <t>Presentation Task 1 (LO1, LO3); Task 3
演示任务1；任务3</t>
        </is>
      </c>
      <c r="M17" s="108" t="inlineStr">
        <is>
          <t>Done
完成</t>
        </is>
      </c>
      <c r="N17" s="237" t="n">
        <v>6</v>
      </c>
    </row>
    <row r="18" ht="48" customHeight="1" s="209">
      <c r="A18" s="80" t="inlineStr">
        <is>
          <t>PB-17</t>
        </is>
      </c>
      <c r="B18" s="81" t="inlineStr">
        <is>
          <t>As a BPMN modeller, I want to show the edge of our system and how we work with outside services so that the model is complete and matches the business needs.
作为BPMN建模者，我想明确系统边界，以便区分系统内流程和外部服务。</t>
        </is>
      </c>
      <c r="C18" s="104" t="inlineStr">
        <is>
          <t>Operational BPMN
操作级BPMN</t>
        </is>
      </c>
      <c r="D18" s="106" t="inlineStr">
        <is>
          <t>Must
必须</t>
        </is>
      </c>
      <c r="E18" s="236" t="n">
        <v>2</v>
      </c>
      <c r="F18" s="81" t="inlineStr">
        <is>
          <t>S1
冲刺1</t>
        </is>
      </c>
      <c r="G18" s="80" t="inlineStr">
        <is>
          <t>A</t>
        </is>
      </c>
      <c r="H18" s="80" t="inlineStr">
        <is>
          <t>max</t>
        </is>
      </c>
      <c r="I18" s="80" t="inlineStr">
        <is>
          <t>finn</t>
        </is>
      </c>
      <c r="J18" s="80" t="inlineStr">
        <is>
          <t>PB-16</t>
        </is>
      </c>
      <c r="K18" s="81" t="inlineStr">
        <is>
          <t>We made a diagram of the system edge, and we clearly mark the outside services (scheduling, letters, payment, labs and imaging).
系统边界图完成，外部服务明确标注。</t>
        </is>
      </c>
      <c r="L18" s="81" t="inlineStr">
        <is>
          <t>Presentation Task 1 (system edge); Task 3
演示任务1（系统边界）；任务3</t>
        </is>
      </c>
      <c r="M18" s="108" t="inlineStr">
        <is>
          <t>Done
完成</t>
        </is>
      </c>
      <c r="N18" s="237" t="n">
        <v>4</v>
      </c>
    </row>
    <row r="19" ht="48" customHeight="1" s="209">
      <c r="A19" s="80" t="inlineStr">
        <is>
          <t>PB-18</t>
        </is>
      </c>
      <c r="B19" s="81" t="inlineStr">
        <is>
          <t>As a QA lead, I want to write acceptance criteria that we can measure and check against requirements and business rules so that we can test each one in a fair way.
作为QA负责人，我想写可衡量的验收标准，以便每个需求有明确的可验证标准。</t>
        </is>
      </c>
      <c r="C19" s="104" t="inlineStr">
        <is>
          <t>Acceptance &amp; Test Plan
验收与测试计划</t>
        </is>
      </c>
      <c r="D19" s="106" t="inlineStr">
        <is>
          <t>Must
必须</t>
        </is>
      </c>
      <c r="E19" s="236" t="n">
        <v>5</v>
      </c>
      <c r="F19" s="81" t="inlineStr">
        <is>
          <t>S1
冲刺1</t>
        </is>
      </c>
      <c r="G19" s="80" t="inlineStr">
        <is>
          <t>D</t>
        </is>
      </c>
      <c r="H19" s="80" t="inlineStr">
        <is>
          <t>peter</t>
        </is>
      </c>
      <c r="I19" s="80" t="inlineStr">
        <is>
          <t>henry</t>
        </is>
      </c>
      <c r="J19" s="80" t="inlineStr">
        <is>
          <t>PB-05</t>
        </is>
      </c>
      <c r="K19" s="81" t="inlineStr">
        <is>
          <t>We have an acceptance criteria table with IDs, links to requirements and business rules, and statements we can measure (first draft ready for SR1).
验收标准表带ID、关联需求、可验证。</t>
        </is>
      </c>
      <c r="L19" s="81" t="inlineStr">
        <is>
          <t>Presentation Task 2 (LO2, LO3)
演示任务2（学习成果2、3）</t>
        </is>
      </c>
      <c r="M19" s="108" t="inlineStr">
        <is>
          <t>Done
完成</t>
        </is>
      </c>
      <c r="N19" s="237" t="n">
        <v>10</v>
      </c>
    </row>
    <row r="20" ht="48" customHeight="1" s="209">
      <c r="A20" s="80" t="inlineStr">
        <is>
          <t>PB-19</t>
        </is>
      </c>
      <c r="B20" s="81" t="inlineStr">
        <is>
          <t>As a QA lead, I want to write test cases with start conditions, test data, steps, expected results and pass/fail rules so that anyone can run the test plan.
作为QA负责人，我想写带前置条件和步骤的测试用例，以便覆盖主流程和备选流程。</t>
        </is>
      </c>
      <c r="C20" s="104" t="inlineStr">
        <is>
          <t>Acceptance &amp; Test Plan
验收与测试计划</t>
        </is>
      </c>
      <c r="D20" s="106" t="inlineStr">
        <is>
          <t>Must
必须</t>
        </is>
      </c>
      <c r="E20" s="236" t="n">
        <v>5</v>
      </c>
      <c r="F20" s="81" t="inlineStr">
        <is>
          <t>S2
冲刺2</t>
        </is>
      </c>
      <c r="G20" s="80" t="inlineStr">
        <is>
          <t>D</t>
        </is>
      </c>
      <c r="H20" s="80" t="inlineStr">
        <is>
          <t>peter</t>
        </is>
      </c>
      <c r="I20" s="80" t="inlineStr">
        <is>
          <t>finn</t>
        </is>
      </c>
      <c r="J20" s="80" t="inlineStr">
        <is>
          <t>PB-18</t>
        </is>
      </c>
      <c r="K20" s="81" t="inlineStr">
        <is>
          <t>The test plan covers the main flow, other options, special cases and non-functional rules, and everything is easy to trace.
测试计划覆盖主流程、备选路径和特殊场景。</t>
        </is>
      </c>
      <c r="L20" s="81" t="inlineStr">
        <is>
          <t>Presentation Task 2 (LO2, LO3)
演示任务2（学习成果2、3）</t>
        </is>
      </c>
      <c r="M20" s="108" t="inlineStr">
        <is>
          <t>Done
完成</t>
        </is>
      </c>
      <c r="N20" s="237" t="n">
        <v>10</v>
      </c>
    </row>
    <row r="21" ht="48" customHeight="1" s="209">
      <c r="A21" s="80" t="inlineStr">
        <is>
          <t>PB-20</t>
        </is>
      </c>
      <c r="B21" s="81" t="inlineStr">
        <is>
          <t>As a QA lead, I want to make test cases for special situations so that we test payment failure, outside service down, cancellations, patients who do not come (DNA), and calls nobody answers.
作为QA负责人，我想为特殊场景写测试用例，以便覆盖异常情况。</t>
        </is>
      </c>
      <c r="C21" s="104" t="inlineStr">
        <is>
          <t>Acceptance &amp; Test Plan
验收与测试计划</t>
        </is>
      </c>
      <c r="D21" s="106" t="inlineStr">
        <is>
          <t>Must
必须</t>
        </is>
      </c>
      <c r="E21" s="236" t="n">
        <v>3</v>
      </c>
      <c r="F21" s="81" t="inlineStr">
        <is>
          <t>S2
冲刺2</t>
        </is>
      </c>
      <c r="G21" s="80" t="inlineStr">
        <is>
          <t>D</t>
        </is>
      </c>
      <c r="H21" s="80" t="inlineStr">
        <is>
          <t>peter</t>
        </is>
      </c>
      <c r="I21" s="80" t="inlineStr">
        <is>
          <t>finn</t>
        </is>
      </c>
      <c r="J21" s="80" t="inlineStr">
        <is>
          <t>PB-19</t>
        </is>
      </c>
      <c r="K21" s="81" t="inlineStr">
        <is>
          <t>We made a table of special cases with the expected system answer for each one.
特殊场景表给出系统预期行为。</t>
        </is>
      </c>
      <c r="L21" s="81" t="inlineStr">
        <is>
          <t>Presentation Task 2 (full cover)
演示任务2（全覆盖）</t>
        </is>
      </c>
      <c r="M21" s="108" t="inlineStr">
        <is>
          <t>Done
完成</t>
        </is>
      </c>
      <c r="N21" s="237" t="n">
        <v>6</v>
      </c>
    </row>
    <row r="22" ht="48" customHeight="1" s="209">
      <c r="A22" s="80" t="inlineStr">
        <is>
          <t>PB-21</t>
        </is>
      </c>
      <c r="B22" s="81" t="inlineStr">
        <is>
          <t>As a QA lead, I want to add non-functional acceptance rules so that we cover safety, system up-time, and audit needs.
作为QA负责人，我想补充非功能性验收规则，以便覆盖权限控制和审计要求。</t>
        </is>
      </c>
      <c r="C22" s="104" t="inlineStr">
        <is>
          <t>Acceptance &amp; Test Plan
验收与测试计划</t>
        </is>
      </c>
      <c r="D22" s="110" t="inlineStr">
        <is>
          <t>Should
应该做</t>
        </is>
      </c>
      <c r="E22" s="236" t="n">
        <v>3</v>
      </c>
      <c r="F22" s="81" t="inlineStr">
        <is>
          <t>S2
冲刺2</t>
        </is>
      </c>
      <c r="G22" s="80" t="inlineStr">
        <is>
          <t>D</t>
        </is>
      </c>
      <c r="H22" s="80" t="inlineStr">
        <is>
          <t>peter</t>
        </is>
      </c>
      <c r="I22" s="80" t="inlineStr">
        <is>
          <t>finn</t>
        </is>
      </c>
      <c r="J22" s="80" t="inlineStr">
        <is>
          <t>PB-18</t>
        </is>
      </c>
      <c r="K22" s="81" t="inlineStr">
        <is>
          <t>Non-functional acceptance rules are documented for access control, audit records, availability and related constraints. RBAC enforcement and audit immutability were not demonstrable on the final build and are recorded as gaps.
已记录访问控制、审计记录、可用性等非功能验收规则；最终版本无法证明RBAC强制执行和审计不可变更，已记录为缺口。</t>
        </is>
      </c>
      <c r="L22" s="81" t="inlineStr">
        <is>
          <t>Presentation Task 2; Portfolio Task 4
演示任务2；作品集任务4</t>
        </is>
      </c>
      <c r="M22" s="112" t="inlineStr">
        <is>
          <t>Done with documented gap
完成（有记录的缺口）</t>
        </is>
      </c>
      <c r="N22" s="237" t="n">
        <v>6</v>
      </c>
    </row>
    <row r="23" ht="48" customHeight="1" s="209">
      <c r="A23" s="80" t="inlineStr">
        <is>
          <t>PB-22</t>
        </is>
      </c>
      <c r="B23" s="81" t="inlineStr">
        <is>
          <t>As a project team, I want to give the reasons for our process design, who does what, task sharing, gateways and error handling so that we can defend our choices against other options.
作为项目团队，我想整理设计理由，以便解释为什么这样建模。</t>
        </is>
      </c>
      <c r="C23" s="104" t="inlineStr">
        <is>
          <t>Our Reasons
设计论证</t>
        </is>
      </c>
      <c r="D23" s="106" t="inlineStr">
        <is>
          <t>Must
必须</t>
        </is>
      </c>
      <c r="E23" s="236" t="n">
        <v>5</v>
      </c>
      <c r="F23" s="81" t="inlineStr">
        <is>
          <t>S2
冲刺2</t>
        </is>
      </c>
      <c r="G23" s="80" t="inlineStr">
        <is>
          <t>A+C</t>
        </is>
      </c>
      <c r="H23" s="80" t="inlineStr">
        <is>
          <t>max</t>
        </is>
      </c>
      <c r="I23" s="80" t="inlineStr">
        <is>
          <t>henry</t>
        </is>
      </c>
      <c r="J23" s="80" t="inlineStr">
        <is>
          <t>PB-16, PB-17</t>
        </is>
      </c>
      <c r="K23" s="81" t="inlineStr">
        <is>
          <t>We have a document that explains our choices, other options, our assumptions and the things we gave up for the operational model.
设计理由文档解释选择、备选方案和依据。</t>
        </is>
      </c>
      <c r="L23" s="81" t="inlineStr">
        <is>
          <t>Presentation Task 3 (LO1, LO2)
演示任务3（学习成果1、2）</t>
        </is>
      </c>
      <c r="M23" s="108" t="inlineStr">
        <is>
          <t>Done
完成</t>
        </is>
      </c>
      <c r="N23" s="237" t="n">
        <v>10</v>
      </c>
    </row>
    <row r="24" ht="48" customHeight="1" s="209">
      <c r="A24" s="80" t="inlineStr">
        <is>
          <t>PB-23</t>
        </is>
      </c>
      <c r="B24" s="81" t="inlineStr">
        <is>
          <t>As a project team, I want to talk about other possible designs and check if our design really fits the business and how it will be used.
作为项目团队，我想对比其他备选设计，以便用证据支持我们的选择。</t>
        </is>
      </c>
      <c r="C24" s="104" t="inlineStr">
        <is>
          <t>Our Reasons
设计论证</t>
        </is>
      </c>
      <c r="D24" s="110" t="inlineStr">
        <is>
          <t>Should
应该做</t>
        </is>
      </c>
      <c r="E24" s="236" t="n">
        <v>3</v>
      </c>
      <c r="F24" s="81" t="inlineStr">
        <is>
          <t>S2
冲刺2</t>
        </is>
      </c>
      <c r="G24" s="80" t="inlineStr">
        <is>
          <t>A+C</t>
        </is>
      </c>
      <c r="H24" s="80" t="inlineStr">
        <is>
          <t>max</t>
        </is>
      </c>
      <c r="I24" s="80" t="inlineStr">
        <is>
          <t>henry</t>
        </is>
      </c>
      <c r="J24" s="80" t="inlineStr">
        <is>
          <t>PB-22</t>
        </is>
      </c>
      <c r="K24" s="81" t="inlineStr">
        <is>
          <t>We compared other options, we wrote our conclusion with proof, and we said what our design cannot do.
对比了其他方案，结论有证据支撑。</t>
        </is>
      </c>
      <c r="L24" s="81" t="inlineStr">
        <is>
          <t>Presentation Task 3 (LO1, LO2)
演示任务3（学习成果1、2）</t>
        </is>
      </c>
      <c r="M24" s="108" t="inlineStr">
        <is>
          <t>Done
完成</t>
        </is>
      </c>
      <c r="N24" s="237" t="n">
        <v>6</v>
      </c>
    </row>
    <row r="25" ht="48" customHeight="1" s="209">
      <c r="A25" s="80" t="inlineStr">
        <is>
          <t>PB-24</t>
        </is>
      </c>
      <c r="B25" s="81" t="inlineStr">
        <is>
          <t>As a developer, I want to build the first working Camunda main process so that we can put it on the server and test the whole flow from start to end.
作为开发人员，我想构建第一个可运行的Camunda主流程，以便演示流程真的能跑。</t>
        </is>
      </c>
      <c r="C25" s="104" t="inlineStr">
        <is>
          <t>Building the System
系统实现</t>
        </is>
      </c>
      <c r="D25" s="106" t="inlineStr">
        <is>
          <t>Must
必须</t>
        </is>
      </c>
      <c r="E25" s="236" t="n">
        <v>5</v>
      </c>
      <c r="F25" s="81" t="inlineStr">
        <is>
          <t>S1
冲刺1</t>
        </is>
      </c>
      <c r="G25" s="80" t="inlineStr">
        <is>
          <t>A</t>
        </is>
      </c>
      <c r="H25" s="80" t="inlineStr">
        <is>
          <t>max</t>
        </is>
      </c>
      <c r="I25" s="80" t="inlineStr">
        <is>
          <t>finn</t>
        </is>
      </c>
      <c r="J25" s="80" t="inlineStr">
        <is>
          <t>PB-08, PB-09</t>
        </is>
      </c>
      <c r="K25" s="81" t="inlineStr">
        <is>
          <t>The .bpmn file runs on Camunda Run. We can start a process and move it through user and service tasks.
.bpmn文件在Camunda Run上能运行，能启动流程实例。</t>
        </is>
      </c>
      <c r="L25" s="81" t="inlineStr">
        <is>
          <t>Camunda working-process implementation + SR1 proof
Camunda可运行流程实现+SR1证据</t>
        </is>
      </c>
      <c r="M25" s="108" t="inlineStr">
        <is>
          <t>Done
完成</t>
        </is>
      </c>
      <c r="N25" s="237" t="n">
        <v>10</v>
      </c>
    </row>
    <row r="26" ht="48" customHeight="1" s="209">
      <c r="A26" s="80" t="inlineStr">
        <is>
          <t>PB-25</t>
        </is>
      </c>
      <c r="B26" s="81" t="inlineStr">
        <is>
          <t>As a developer, I want to make Java external workers with job types, input and output variables, and error handling so that service tasks run without problems.
作为开发人员，我想开发Java外部Worker，以便实现外部服务任务的自动化。</t>
        </is>
      </c>
      <c r="C26" s="104" t="inlineStr">
        <is>
          <t>Building the System
系统实现</t>
        </is>
      </c>
      <c r="D26" s="106" t="inlineStr">
        <is>
          <t>Must
必须</t>
        </is>
      </c>
      <c r="E26" s="236" t="n">
        <v>8</v>
      </c>
      <c r="F26" s="81" t="inlineStr">
        <is>
          <t>S2
冲刺2</t>
        </is>
      </c>
      <c r="G26" s="80" t="inlineStr">
        <is>
          <t>B</t>
        </is>
      </c>
      <c r="H26" s="80" t="inlineStr">
        <is>
          <t>finn</t>
        </is>
      </c>
      <c r="I26" s="80" t="inlineStr">
        <is>
          <t>max</t>
        </is>
      </c>
      <c r="J26" s="80" t="inlineStr">
        <is>
          <t>PB-24</t>
        </is>
      </c>
      <c r="K26" s="81" t="inlineStr">
        <is>
          <t>Workers are set up for all service tasks. Input and output variables are right. Errors are handled and saved in the log.
所有服务任务都有Worker，输入输出变量正确。</t>
        </is>
      </c>
      <c r="L26" s="81" t="inlineStr">
        <is>
          <t>Java Worker implementation + SR2 proof
Java外部Worker实现+SR2证据</t>
        </is>
      </c>
      <c r="M26" s="108" t="inlineStr">
        <is>
          <t>Done
完成</t>
        </is>
      </c>
      <c r="N26" s="237" t="n">
        <v>8</v>
      </c>
    </row>
    <row r="27" ht="48" customHeight="1" s="209">
      <c r="A27" s="80" t="inlineStr">
        <is>
          <t>PB-26</t>
        </is>
      </c>
      <c r="B27" s="81" t="inlineStr">
        <is>
          <t>As a developer, I want to make fake outside services (scheduling, letters, payment) so that we can test the whole system without the real services.
作为开发人员，我想做外部假服务，以便联调和测试特殊场景。</t>
        </is>
      </c>
      <c r="C27" s="104" t="inlineStr">
        <is>
          <t>Building the System
系统实现</t>
        </is>
      </c>
      <c r="D27" s="106" t="inlineStr">
        <is>
          <t>Must
必须</t>
        </is>
      </c>
      <c r="E27" s="236" t="n">
        <v>5</v>
      </c>
      <c r="F27" s="81" t="inlineStr">
        <is>
          <t>S2
冲刺2</t>
        </is>
      </c>
      <c r="G27" s="80" t="inlineStr">
        <is>
          <t>B</t>
        </is>
      </c>
      <c r="H27" s="80" t="inlineStr">
        <is>
          <t>finn</t>
        </is>
      </c>
      <c r="I27" s="80" t="inlineStr">
        <is>
          <t>max</t>
        </is>
      </c>
      <c r="J27" s="80" t="inlineStr">
        <is>
          <t>PB-25</t>
        </is>
      </c>
      <c r="K27" s="81" t="inlineStr">
        <is>
          <t>Test doubles for scheduling, letters and payment are available and exercised for workflow testing. Real external-service integration is outside this build and is recorded as a final limitation.
排程、信函和支付的假外部服务可用于流程测试并已执行；真实外部系统集成未纳入本版本，作为最终限制记录。</t>
        </is>
      </c>
      <c r="L27" s="81" t="inlineStr">
        <is>
          <t>External-service test doubles + special-case evidence
外部服务假实现+特殊场景证据</t>
        </is>
      </c>
      <c r="M27" s="112" t="inlineStr">
        <is>
          <t>Done with documented gap
完成（有记录的缺口）</t>
        </is>
      </c>
      <c r="N27" s="237" t="n">
        <v>8</v>
      </c>
    </row>
    <row r="28" ht="48" customHeight="1" s="209">
      <c r="A28" s="80" t="inlineStr">
        <is>
          <t>PB-27</t>
        </is>
      </c>
      <c r="B28" s="81" t="inlineStr">
        <is>
          <t>As a developer, I want to make Camunda forms that check the data and link it to process variables so that user tasks save the right information.
作为开发人员，我想做带数据校验的Camunda表单，以便用户输入合法数据。</t>
        </is>
      </c>
      <c r="C28" s="104" t="inlineStr">
        <is>
          <t>Building the System
系统实现</t>
        </is>
      </c>
      <c r="D28" s="106" t="inlineStr">
        <is>
          <t>Must
必须</t>
        </is>
      </c>
      <c r="E28" s="236" t="n">
        <v>5</v>
      </c>
      <c r="F28" s="81" t="inlineStr">
        <is>
          <t>S2
冲刺2</t>
        </is>
      </c>
      <c r="G28" s="80" t="inlineStr">
        <is>
          <t>D</t>
        </is>
      </c>
      <c r="H28" s="80" t="inlineStr">
        <is>
          <t>peter</t>
        </is>
      </c>
      <c r="I28" s="80" t="inlineStr">
        <is>
          <t>max</t>
        </is>
      </c>
      <c r="J28" s="80" t="inlineStr">
        <is>
          <t>PB-24</t>
        </is>
      </c>
      <c r="K28" s="81" t="inlineStr">
        <is>
          <t>The forms are ready. They check the data. The variables link to the process data.
表单完成、能校验数据、变量正确绑定。</t>
        </is>
      </c>
      <c r="L28" s="81" t="inlineStr">
        <is>
          <t>UFCEP6-0-3 link-up; SR2 demo
UFCEP6-0-3联动；SR2演示</t>
        </is>
      </c>
      <c r="M28" s="108" t="inlineStr">
        <is>
          <t>Done
完成</t>
        </is>
      </c>
      <c r="N28" s="237" t="n">
        <v>6</v>
      </c>
    </row>
    <row r="29" ht="48" customHeight="1" s="209">
      <c r="A29" s="80" t="inlineStr">
        <is>
          <t>PB-28</t>
        </is>
      </c>
      <c r="B29" s="81" t="inlineStr">
        <is>
          <t>As an integration lead, I want to put together the processes, forms and workers and run the whole flow so that we can show the new work at Sprint reviews.
作为集成负责人，我想把各流程集成起来，以便从转诊到预约能完整跑通。</t>
        </is>
      </c>
      <c r="C29" s="104" t="inlineStr">
        <is>
          <t>Building the System
系统实现</t>
        </is>
      </c>
      <c r="D29" s="106" t="inlineStr">
        <is>
          <t>Must
必须</t>
        </is>
      </c>
      <c r="E29" s="236" t="n">
        <v>5</v>
      </c>
      <c r="F29" s="81" t="inlineStr">
        <is>
          <t>S2
冲刺2</t>
        </is>
      </c>
      <c r="G29" s="80" t="inlineStr">
        <is>
          <t>A</t>
        </is>
      </c>
      <c r="H29" s="80" t="inlineStr">
        <is>
          <t>max</t>
        </is>
      </c>
      <c r="I29" s="80" t="inlineStr">
        <is>
          <t>finn</t>
        </is>
      </c>
      <c r="J29" s="80" t="inlineStr">
        <is>
          <t>PB-25, PB-26, PB-27</t>
        </is>
      </c>
      <c r="K29" s="81" t="inlineStr">
        <is>
          <t>We can run the whole flow from referral to appointment in Camunda Run, and we keep the proof.
从转诊到预约的完整流程在Camunda里跑通。</t>
        </is>
      </c>
      <c r="L29" s="81" t="inlineStr">
        <is>
          <t>End-to-end integration proof in the Camunda build
Camunda环境端到端集成证据</t>
        </is>
      </c>
      <c r="M29" s="108" t="inlineStr">
        <is>
          <t>Done
完成</t>
        </is>
      </c>
      <c r="N29" s="237" t="n">
        <v>10</v>
      </c>
    </row>
    <row r="30" ht="48" customHeight="1" s="209">
      <c r="A30" s="80" t="inlineStr">
        <is>
          <t>PB-29</t>
        </is>
      </c>
      <c r="B30" s="81" t="inlineStr">
        <is>
          <t>As a QA lead, I want to run normal tests and special-situation tests so that we keep the real results and the proof.
作为QA负责人，我想执行常规和特殊场景测试，以便留下测试证据。</t>
        </is>
      </c>
      <c r="C30" s="104" t="inlineStr">
        <is>
          <t>QA &amp; Testing
QA与测试</t>
        </is>
      </c>
      <c r="D30" s="106" t="inlineStr">
        <is>
          <t>Must
必须</t>
        </is>
      </c>
      <c r="E30" s="236" t="n">
        <v>5</v>
      </c>
      <c r="F30" s="81" t="inlineStr">
        <is>
          <t>S2
冲刺2</t>
        </is>
      </c>
      <c r="G30" s="80" t="inlineStr">
        <is>
          <t>D</t>
        </is>
      </c>
      <c r="H30" s="80" t="inlineStr">
        <is>
          <t>peter</t>
        </is>
      </c>
      <c r="I30" s="80" t="inlineStr">
        <is>
          <t>finn</t>
        </is>
      </c>
      <c r="J30" s="80" t="inlineStr">
        <is>
          <t>PB-20, PB-28</t>
        </is>
      </c>
      <c r="K30" s="81" t="inlineStr">
        <is>
          <t>We save the test proof (screenshots and results) in the repository, and we link the results to the acceptance criteria.
测试证据（截图和结果）保存在仓库。</t>
        </is>
      </c>
      <c r="L30" s="81" t="inlineStr">
        <is>
          <t>Presentation Task 2 run; Portfolio Task 4
演示任务2执行；作品集任务4</t>
        </is>
      </c>
      <c r="M30" s="108" t="inlineStr">
        <is>
          <t>Done
完成</t>
        </is>
      </c>
      <c r="N30" s="237" t="n">
        <v>6</v>
      </c>
    </row>
    <row r="31" ht="48" customHeight="1" s="209">
      <c r="A31" s="80" t="inlineStr">
        <is>
          <t>PB-30</t>
        </is>
      </c>
      <c r="B31" s="81" t="inlineStr">
        <is>
          <t>As a QA lead, I want to test the access rules (each role sees only what it may see) and the audit records so that private data is safe and important actions are saved.
作为QA负责人，我想测试访问控制规则，以便验证RBAC权限和审计记录。</t>
        </is>
      </c>
      <c r="C31" s="104" t="inlineStr">
        <is>
          <t>QA &amp; Testing
QA与测试</t>
        </is>
      </c>
      <c r="D31" s="110" t="inlineStr">
        <is>
          <t>Should
应该做</t>
        </is>
      </c>
      <c r="E31" s="236" t="n">
        <v>5</v>
      </c>
      <c r="F31" s="81" t="inlineStr">
        <is>
          <t>S3
冲刺3</t>
        </is>
      </c>
      <c r="G31" s="80" t="inlineStr">
        <is>
          <t>D+B</t>
        </is>
      </c>
      <c r="H31" s="80" t="inlineStr">
        <is>
          <t>peter</t>
        </is>
      </c>
      <c r="I31" s="80" t="inlineStr">
        <is>
          <t>finn</t>
        </is>
      </c>
      <c r="J31" s="80" t="inlineStr">
        <is>
          <t>PB-28</t>
        </is>
      </c>
      <c r="K31" s="81" t="inlineStr">
        <is>
          <t>Design evidence covers intended role boundaries and audit capture, but RBAC enforcement and audit-log immutability could not be demonstrated on the final build; automated regression tests are a second-release item.
设计证据覆盖角色边界和审计记录意图，但最终版本无法证明RBAC强制执行和审计日志不可变更；自动回归测试列为第二版任务。</t>
        </is>
      </c>
      <c r="L31" s="81" t="inlineStr">
        <is>
          <t>Case NFR rules; Portfolio Task 4 proof
案例非功能规则；作品集任务4证据</t>
        </is>
      </c>
      <c r="M31" s="112" t="inlineStr">
        <is>
          <t>Done with documented gap
完成（有记录的缺口）</t>
        </is>
      </c>
      <c r="N31" s="237" t="n">
        <v>10</v>
      </c>
    </row>
    <row r="32" ht="48" customHeight="1" s="209">
      <c r="A32" s="80" t="inlineStr">
        <is>
          <t>PB-31</t>
        </is>
      </c>
      <c r="B32" s="81" t="inlineStr">
        <is>
          <t>As a modeller, I want to make high-level strategic BPMN models so that we can show the big business steps, who is responsible in the hospital, and how we work with outside services.
作为建模者，我想画高层战略级BPMN模型，以便从整体看业务运作。</t>
        </is>
      </c>
      <c r="C32" s="104" t="inlineStr">
        <is>
          <t>Strategic BPMN
战略级BPMN</t>
        </is>
      </c>
      <c r="D32" s="106" t="inlineStr">
        <is>
          <t>Must
必须</t>
        </is>
      </c>
      <c r="E32" s="236" t="n">
        <v>5</v>
      </c>
      <c r="F32" s="81" t="inlineStr">
        <is>
          <t>S3
冲刺3</t>
        </is>
      </c>
      <c r="G32" s="80" t="inlineStr">
        <is>
          <t>A</t>
        </is>
      </c>
      <c r="H32" s="80" t="inlineStr">
        <is>
          <t>max</t>
        </is>
      </c>
      <c r="I32" s="80" t="inlineStr">
        <is>
          <t>henry</t>
        </is>
      </c>
      <c r="J32" s="80" t="inlineStr">
        <is>
          <t>PB-16</t>
        </is>
      </c>
      <c r="K32" s="81" t="inlineStr">
        <is>
          <t>We have strategic models, we explain how big or small a picture we draw, we export them to PDF, and we show how they link to the operational model.
战略模型完成，并解释模型粒度。</t>
        </is>
      </c>
      <c r="L32" s="81" t="inlineStr">
        <is>
          <t>Portfolio Task 1 (LO1, LO3)
作品集任务1（学习成果1、3）</t>
        </is>
      </c>
      <c r="M32" s="108" t="inlineStr">
        <is>
          <t>Done
完成</t>
        </is>
      </c>
      <c r="N32" s="237" t="n">
        <v>10</v>
      </c>
    </row>
    <row r="33" ht="48" customHeight="1" s="209">
      <c r="A33" s="80" t="inlineStr">
        <is>
          <t>PB-32</t>
        </is>
      </c>
      <c r="B33" s="81" t="inlineStr">
        <is>
          <t>As a modeller, I want to explain how big or small a picture we draw and the gaps between the full business process and our built system so that the strategic model makes sense.
作为建模者，我想解释战略级与操作级的关系，以便说明模型的粒度衔接。</t>
        </is>
      </c>
      <c r="C33" s="104" t="inlineStr">
        <is>
          <t>Strategic BPMN
战略级BPMN</t>
        </is>
      </c>
      <c r="D33" s="106" t="inlineStr">
        <is>
          <t>Must
必须</t>
        </is>
      </c>
      <c r="E33" s="236" t="n">
        <v>3</v>
      </c>
      <c r="F33" s="81" t="inlineStr">
        <is>
          <t>S3
冲刺3</t>
        </is>
      </c>
      <c r="G33" s="80" t="inlineStr">
        <is>
          <t>A</t>
        </is>
      </c>
      <c r="H33" s="80" t="inlineStr">
        <is>
          <t>max</t>
        </is>
      </c>
      <c r="I33" s="80" t="inlineStr">
        <is>
          <t>henry</t>
        </is>
      </c>
      <c r="J33" s="80" t="inlineStr">
        <is>
          <t>PB-31</t>
        </is>
      </c>
      <c r="K33" s="81" t="inlineStr">
        <is>
          <t>We wrote about the gaps, and we explain how the strategic steps relate to the operational model.
写了gap分析，说明战略级与操作级如何衔接。</t>
        </is>
      </c>
      <c r="L33" s="81" t="inlineStr">
        <is>
          <t>Portfolio Task 1 (LO1, LO3)
作品集任务1（学习成果1、3）</t>
        </is>
      </c>
      <c r="M33" s="108" t="inlineStr">
        <is>
          <t>Done
完成</t>
        </is>
      </c>
      <c r="N33" s="237" t="n">
        <v>6</v>
      </c>
    </row>
    <row r="34" ht="48" customHeight="1" s="209">
      <c r="A34" s="80" t="inlineStr">
        <is>
          <t>PB-33</t>
        </is>
      </c>
      <c r="B34" s="81" t="inlineStr">
        <is>
          <t>As a modeller, I want to make the i* Strategic Dependency (SD) model so that we can find the people, the goals and the dependencies between them.
作为建模者，我想画i*战略依赖（SD）模型，以便展示参与者之间的依赖关系。</t>
        </is>
      </c>
      <c r="C34" s="104" t="inlineStr">
        <is>
          <t>i* Modelling
i*建模</t>
        </is>
      </c>
      <c r="D34" s="106" t="inlineStr">
        <is>
          <t>Must
必须</t>
        </is>
      </c>
      <c r="E34" s="236" t="n">
        <v>5</v>
      </c>
      <c r="F34" s="81" t="inlineStr">
        <is>
          <t>S3
冲刺3</t>
        </is>
      </c>
      <c r="G34" s="80" t="inlineStr">
        <is>
          <t>B</t>
        </is>
      </c>
      <c r="H34" s="80" t="inlineStr">
        <is>
          <t>finn</t>
        </is>
      </c>
      <c r="I34" s="80" t="inlineStr">
        <is>
          <t>henry</t>
        </is>
      </c>
      <c r="J34" s="80" t="inlineStr">
        <is>
          <t>PB-05</t>
        </is>
      </c>
      <c r="K34" s="81" t="inlineStr">
        <is>
          <t>We made the SD model with people, goals, resources and dependencies, and we export it to PDF with the source file.
SD模型包含参与者、目标、资源和依赖关系。</t>
        </is>
      </c>
      <c r="L34" s="81" t="inlineStr">
        <is>
          <t>Portfolio Task 2 (LO2, LO3)
作品集任务2（学习成果2、3）</t>
        </is>
      </c>
      <c r="M34" s="108" t="inlineStr">
        <is>
          <t>Done
完成</t>
        </is>
      </c>
      <c r="N34" s="237" t="n">
        <v>10</v>
      </c>
    </row>
    <row r="35" ht="48" customHeight="1" s="209">
      <c r="A35" s="80" t="inlineStr">
        <is>
          <t>PB-34</t>
        </is>
      </c>
      <c r="B35" s="81" t="inlineStr">
        <is>
          <t>As a modeller, I want to make the i* Strategic Rationale (SR) model so that goals, soft goals, tasks and resources match the SD model.
作为建模者，我想画i*战略理由（SR）模型，以便展示参与者如何实现目标。</t>
        </is>
      </c>
      <c r="C35" s="104" t="inlineStr">
        <is>
          <t>i* Modelling
i*建模</t>
        </is>
      </c>
      <c r="D35" s="106" t="inlineStr">
        <is>
          <t>Must
必须</t>
        </is>
      </c>
      <c r="E35" s="236" t="n">
        <v>5</v>
      </c>
      <c r="F35" s="81" t="inlineStr">
        <is>
          <t>S4
冲刺4</t>
        </is>
      </c>
      <c r="G35" s="80" t="inlineStr">
        <is>
          <t>B</t>
        </is>
      </c>
      <c r="H35" s="80" t="inlineStr">
        <is>
          <t>finn</t>
        </is>
      </c>
      <c r="I35" s="80" t="inlineStr">
        <is>
          <t>henry</t>
        </is>
      </c>
      <c r="J35" s="80" t="inlineStr">
        <is>
          <t>PB-33</t>
        </is>
      </c>
      <c r="K35" s="81" t="inlineStr">
        <is>
          <t>The SR model matches the SD model, the symbols are right, and we explain every part.
SR模型与SD一致，符号正确，说明如何实现目标。</t>
        </is>
      </c>
      <c r="L35" s="81" t="inlineStr">
        <is>
          <t>Portfolio Task 2 (LO2, LO3)
作品集任务2（学习成果2、3）</t>
        </is>
      </c>
      <c r="M35" s="108" t="inlineStr">
        <is>
          <t>Done
完成</t>
        </is>
      </c>
      <c r="N35" s="237" t="n">
        <v>10</v>
      </c>
    </row>
    <row r="36" ht="48" customHeight="1" s="209">
      <c r="A36" s="80" t="inlineStr">
        <is>
          <t>PB-35</t>
        </is>
      </c>
      <c r="B36" s="81" t="inlineStr">
        <is>
          <t>As a modeller, I want to explain our choices and what we assume so that the SD and SR models match and make sense.
作为建模者，我想说明i*建模的选择和假设，以便模型决策可解释。</t>
        </is>
      </c>
      <c r="C36" s="104" t="inlineStr">
        <is>
          <t>i* Modelling
i*建模</t>
        </is>
      </c>
      <c r="D36" s="110" t="inlineStr">
        <is>
          <t>Should
应该做</t>
        </is>
      </c>
      <c r="E36" s="236" t="n">
        <v>3</v>
      </c>
      <c r="F36" s="81" t="inlineStr">
        <is>
          <t>S4
冲刺4</t>
        </is>
      </c>
      <c r="G36" s="80" t="inlineStr">
        <is>
          <t>B</t>
        </is>
      </c>
      <c r="H36" s="80" t="inlineStr">
        <is>
          <t>finn</t>
        </is>
      </c>
      <c r="I36" s="80" t="inlineStr">
        <is>
          <t>henry</t>
        </is>
      </c>
      <c r="J36" s="80" t="inlineStr">
        <is>
          <t>PB-34</t>
        </is>
      </c>
      <c r="K36" s="81" t="inlineStr">
        <is>
          <t>We wrote down our choices and assumptions, and we checked that SD and SR match.
选择与假设已记录，并检查过与BPMN的一致性。</t>
        </is>
      </c>
      <c r="L36" s="81" t="inlineStr">
        <is>
          <t>Portfolio Task 2 (our reasons)
作品集任务2（理由说明）</t>
        </is>
      </c>
      <c r="M36" s="108" t="inlineStr">
        <is>
          <t>Done
完成</t>
        </is>
      </c>
      <c r="N36" s="237" t="n">
        <v>6</v>
      </c>
    </row>
    <row r="37" ht="48" customHeight="1" s="209">
      <c r="A37" s="80" t="inlineStr">
        <is>
          <t>PB-36</t>
        </is>
      </c>
      <c r="B37" s="81" t="inlineStr">
        <is>
          <t>As an evaluator, I want to trace some requirements through the strategic, operational and built levels so that we can find which ones we fully support, partly support, and do not support.
作为评估者，我想把需求跟踪到各个模型，以便评估模型间的一致性。</t>
        </is>
      </c>
      <c r="C37" s="104" t="inlineStr">
        <is>
          <t>Fit Check
对齐评估</t>
        </is>
      </c>
      <c r="D37" s="106" t="inlineStr">
        <is>
          <t>Must
必须</t>
        </is>
      </c>
      <c r="E37" s="236" t="n">
        <v>5</v>
      </c>
      <c r="F37" s="81" t="inlineStr">
        <is>
          <t>S4
冲刺4</t>
        </is>
      </c>
      <c r="G37" s="80" t="inlineStr">
        <is>
          <t>C</t>
        </is>
      </c>
      <c r="H37" s="80" t="inlineStr">
        <is>
          <t>henry</t>
        </is>
      </c>
      <c r="I37" s="80" t="inlineStr">
        <is>
          <t>max</t>
        </is>
      </c>
      <c r="J37" s="80" t="inlineStr">
        <is>
          <t>PB-32, PB-34</t>
        </is>
      </c>
      <c r="K37" s="81" t="inlineStr">
        <is>
          <t>We have a traceability table that shows each requirement's status and the proof from the models and the built system.
跟踪表显示每个需求在战略/操作/i*中的状态。</t>
        </is>
      </c>
      <c r="L37" s="81" t="inlineStr">
        <is>
          <t>Portfolio Task 3 (LO1, LO2, LO3)
作品集任务3（学习成果1、2、3）</t>
        </is>
      </c>
      <c r="M37" s="108" t="inlineStr">
        <is>
          <t>Done
完成</t>
        </is>
      </c>
      <c r="N37" s="237" t="n">
        <v>10</v>
      </c>
    </row>
    <row r="38" ht="48" customHeight="1" s="209">
      <c r="A38" s="80" t="inlineStr">
        <is>
          <t>PB-37</t>
        </is>
      </c>
      <c r="B38" s="81" t="inlineStr">
        <is>
          <t>As an evaluator, I want to study the results and give reasons for our improvement ideas for the second release so that our evaluation is based on proof.
作为评估者，我想研究评估结果并给出改进建议，以便为下一版发布做准备。</t>
        </is>
      </c>
      <c r="C38" s="104" t="inlineStr">
        <is>
          <t>Fit Check
对齐评估</t>
        </is>
      </c>
      <c r="D38" s="106" t="inlineStr">
        <is>
          <t>Must
必须</t>
        </is>
      </c>
      <c r="E38" s="236" t="n">
        <v>3</v>
      </c>
      <c r="F38" s="81" t="inlineStr">
        <is>
          <t>S4
冲刺4</t>
        </is>
      </c>
      <c r="G38" s="80" t="inlineStr">
        <is>
          <t>C</t>
        </is>
      </c>
      <c r="H38" s="80" t="inlineStr">
        <is>
          <t>henry</t>
        </is>
      </c>
      <c r="I38" s="80" t="inlineStr">
        <is>
          <t>max</t>
        </is>
      </c>
      <c r="J38" s="80" t="inlineStr">
        <is>
          <t>PB-36</t>
        </is>
      </c>
      <c r="K38" s="81" t="inlineStr">
        <is>
          <t>We have an improvement list with reasons, and we order it by how much it helps.
改进清单带理由，并按优先级排序。</t>
        </is>
      </c>
      <c r="L38" s="81" t="inlineStr">
        <is>
          <t>Portfolio Task 3 (how to make it better)
作品集任务3（如何改进）</t>
        </is>
      </c>
      <c r="M38" s="108" t="inlineStr">
        <is>
          <t>Done
完成</t>
        </is>
      </c>
      <c r="N38" s="237" t="n">
        <v>6</v>
      </c>
    </row>
    <row r="39" ht="48" customHeight="1" s="209">
      <c r="A39" s="80" t="inlineStr">
        <is>
          <t>PB-38</t>
        </is>
      </c>
      <c r="B39" s="81" t="inlineStr">
        <is>
          <t>As an evaluator, I want to check if the acceptance criteria are clear, measurable, useful and complete so that we can judge how good they are.
作为评估者，我想检查验收标准的质量，以便确认标准清晰可测。</t>
        </is>
      </c>
      <c r="C39" s="104" t="inlineStr">
        <is>
          <t>Acceptance Check
验收检查</t>
        </is>
      </c>
      <c r="D39" s="106" t="inlineStr">
        <is>
          <t>Must
必须</t>
        </is>
      </c>
      <c r="E39" s="236" t="n">
        <v>3</v>
      </c>
      <c r="F39" s="81" t="inlineStr">
        <is>
          <t>S4
冲刺4</t>
        </is>
      </c>
      <c r="G39" s="80" t="inlineStr">
        <is>
          <t>D</t>
        </is>
      </c>
      <c r="H39" s="80" t="inlineStr">
        <is>
          <t>peter</t>
        </is>
      </c>
      <c r="I39" s="80" t="inlineStr">
        <is>
          <t>finn</t>
        </is>
      </c>
      <c r="J39" s="80" t="inlineStr">
        <is>
          <t>PB-18</t>
        </is>
      </c>
      <c r="K39" s="81" t="inlineStr">
        <is>
          <t>We checked the criteria and wrote our findings about clear, measurable, useful and complete.
检查了标准是否清晰、可测、无歧义并记录结论。</t>
        </is>
      </c>
      <c r="L39" s="81" t="inlineStr">
        <is>
          <t>Portfolio Task 4 (LO2)
作品集任务4（学习成果2）</t>
        </is>
      </c>
      <c r="M39" s="108" t="inlineStr">
        <is>
          <t>Done
完成</t>
        </is>
      </c>
      <c r="N39" s="237" t="n">
        <v>6</v>
      </c>
    </row>
    <row r="40" ht="48" customHeight="1" s="209">
      <c r="A40" s="80" t="inlineStr">
        <is>
          <t>PB-39</t>
        </is>
      </c>
      <c r="B40" s="81" t="inlineStr">
        <is>
          <t>As an evaluator, I want to run the right acceptance tests on a known version so that we can report the real results and the proof.
作为评估者，我想在正确版本上执行验收测试，以便给出可信的通过/失败结论。</t>
        </is>
      </c>
      <c r="C40" s="104" t="inlineStr">
        <is>
          <t>Acceptance Check
验收检查</t>
        </is>
      </c>
      <c r="D40" s="106" t="inlineStr">
        <is>
          <t>Must
必须</t>
        </is>
      </c>
      <c r="E40" s="236" t="n">
        <v>5</v>
      </c>
      <c r="F40" s="81" t="inlineStr">
        <is>
          <t>S4
冲刺4</t>
        </is>
      </c>
      <c r="G40" s="80" t="inlineStr">
        <is>
          <t>D</t>
        </is>
      </c>
      <c r="H40" s="80" t="inlineStr">
        <is>
          <t>peter</t>
        </is>
      </c>
      <c r="I40" s="80" t="inlineStr">
        <is>
          <t>finn</t>
        </is>
      </c>
      <c r="J40" s="80" t="inlineStr">
        <is>
          <t>PB-29</t>
        </is>
      </c>
      <c r="K40" s="81" t="inlineStr">
        <is>
          <t>18 acceptance cases were executed against the deployed model and retained with evidence. Five criteria remain unmet on this build and are reported with recommendations in the acceptance evaluation.
已针对部署版本执行18个验收案例并保留证据。本版本仍有5项标准未满足，并已在验收评估中逐项记录建议。</t>
        </is>
      </c>
      <c r="L40" s="81" t="inlineStr">
        <is>
          <t>Portfolio Task 4 (LO2)
作品集任务4（学习成果2）</t>
        </is>
      </c>
      <c r="M40" s="112" t="inlineStr">
        <is>
          <t>Done with documented gap
完成（有记录的缺口）</t>
        </is>
      </c>
      <c r="N40" s="237" t="n">
        <v>10</v>
      </c>
    </row>
    <row r="41" ht="48" customHeight="1" s="209">
      <c r="A41" s="80" t="inlineStr">
        <is>
          <t>PB-40</t>
        </is>
      </c>
      <c r="B41" s="81" t="inlineStr">
        <is>
          <t>As an evaluator, I want to explain any changes to the criteria and be honest about what failed so that our evaluation is open and fair.
作为评估者，我想记录验收标准或测试的变更，以便说明为什么变。</t>
        </is>
      </c>
      <c r="C41" s="104" t="inlineStr">
        <is>
          <t>Acceptance Check
验收检查</t>
        </is>
      </c>
      <c r="D41" s="106" t="inlineStr">
        <is>
          <t>Must
必须</t>
        </is>
      </c>
      <c r="E41" s="236" t="n">
        <v>3</v>
      </c>
      <c r="F41" s="81" t="inlineStr">
        <is>
          <t>S4
冲刺4</t>
        </is>
      </c>
      <c r="G41" s="80" t="inlineStr">
        <is>
          <t>D</t>
        </is>
      </c>
      <c r="H41" s="80" t="inlineStr">
        <is>
          <t>peter</t>
        </is>
      </c>
      <c r="I41" s="80" t="inlineStr">
        <is>
          <t>finn</t>
        </is>
      </c>
      <c r="J41" s="80" t="inlineStr">
        <is>
          <t>PB-38, PB-39</t>
        </is>
      </c>
      <c r="K41" s="81" t="inlineStr">
        <is>
          <t>We keep a change log with reasons, we are honest about what failed at first, and we note what we still cannot do.
变更日志记录变更原因，诚实说明。</t>
        </is>
      </c>
      <c r="L41" s="81" t="inlineStr">
        <is>
          <t>Portfolio Task 4 (LO2)
作品集任务4（学习成果2）</t>
        </is>
      </c>
      <c r="M41" s="108" t="inlineStr">
        <is>
          <t>Done
完成</t>
        </is>
      </c>
      <c r="N41" s="237" t="n">
        <v>6</v>
      </c>
    </row>
    <row r="42" ht="48" customHeight="1" s="209">
      <c r="A42" s="80" t="inlineStr">
        <is>
          <t>PB-41</t>
        </is>
      </c>
      <c r="B42" s="81" t="inlineStr">
        <is>
          <t>As a project team, I want to make presentation slides (.pptx/PDF) about the operational model, the acceptance test plan and the reasons for our choices so that the tutors can check our first release.
作为项目团队，我想制作演示幻灯片，以便按时提交演示汇报。</t>
        </is>
      </c>
      <c r="C42" s="104" t="inlineStr">
        <is>
          <t>Presentation &amp; Hand-in
演示与提交</t>
        </is>
      </c>
      <c r="D42" s="106" t="inlineStr">
        <is>
          <t>Must
必须</t>
        </is>
      </c>
      <c r="E42" s="236" t="n">
        <v>5</v>
      </c>
      <c r="F42" s="81" t="inlineStr">
        <is>
          <t>S2
冲刺2</t>
        </is>
      </c>
      <c r="G42" s="80" t="inlineStr">
        <is>
          <t>C+A</t>
        </is>
      </c>
      <c r="H42" s="80" t="inlineStr">
        <is>
          <t>henry</t>
        </is>
      </c>
      <c r="I42" s="80" t="inlineStr">
        <is>
          <t>max</t>
        </is>
      </c>
      <c r="J42" s="80" t="inlineStr">
        <is>
          <t>PB-16, PB-19, PB-22</t>
        </is>
      </c>
      <c r="K42" s="81" t="inlineStr">
        <is>
          <t>We hand in the slides on Blackboard. All three Presentation tasks are covered. The repository links work.
幻灯片覆盖演示三项任务，按时提交。</t>
        </is>
      </c>
      <c r="L42" s="81" t="inlineStr">
        <is>
          <t>Presentation hand-in (28 Sep 2026)
演示提交（2026年9月28日）</t>
        </is>
      </c>
      <c r="M42" s="108" t="inlineStr">
        <is>
          <t>Done
完成</t>
        </is>
      </c>
      <c r="N42" s="237" t="n">
        <v>10</v>
      </c>
    </row>
    <row r="43" ht="48" customHeight="1" s="209">
      <c r="A43" s="80" t="inlineStr">
        <is>
          <t>PB-42</t>
        </is>
      </c>
      <c r="B43" s="81" t="inlineStr">
        <is>
          <t>As a project team, I want to write down the feedback from Sprint reviews and update the Backlog so that we use the feedback in the next Sprint.
作为项目团队，我想记录冲刺评审反馈，以便把反馈用于改进。</t>
        </is>
      </c>
      <c r="C43" s="104" t="inlineStr">
        <is>
          <t>Presentation &amp; Hand-in
演示与提交</t>
        </is>
      </c>
      <c r="D43" s="106" t="inlineStr">
        <is>
          <t>Must
必须</t>
        </is>
      </c>
      <c r="E43" s="236" t="n">
        <v>2</v>
      </c>
      <c r="F43" s="81" t="inlineStr">
        <is>
          <t>S1-S2
冲刺1-2</t>
        </is>
      </c>
      <c r="G43" s="80" t="inlineStr">
        <is>
          <t>All</t>
        </is>
      </c>
      <c r="H43" s="80" t="inlineStr">
        <is>
          <t>henry</t>
        </is>
      </c>
      <c r="I43" s="80" t="inlineStr">
        <is>
          <t>all</t>
        </is>
      </c>
      <c r="J43" s="80" t="inlineStr">
        <is>
          <t>-</t>
        </is>
      </c>
      <c r="K43" s="81" t="inlineStr">
        <is>
          <t>We keep a feedback record (the point raised, our answer, the owners, and the proof) after SR1 and SR2.
反馈记录包含问题、回应和后续动作。</t>
        </is>
      </c>
      <c r="L43" s="81" t="inlineStr">
        <is>
          <t>SR1/SR2 (use feedback)
SR1/SR2（利用反馈）</t>
        </is>
      </c>
      <c r="M43" s="108" t="inlineStr">
        <is>
          <t>Done
完成</t>
        </is>
      </c>
      <c r="N43" s="237" t="n">
        <v>4</v>
      </c>
    </row>
    <row r="44" ht="48" customHeight="1" s="209">
      <c r="A44" s="80" t="inlineStr">
        <is>
          <t>PB-43</t>
        </is>
      </c>
      <c r="B44" s="81" t="inlineStr">
        <is>
          <t>As a project team, I want to hold retrospectives and write down how we can do better so that the team keeps getting better between Sprints.
作为项目团队，我想开回顾会并记录改进点，以便持续改进团队协作。</t>
        </is>
      </c>
      <c r="C44" s="104" t="inlineStr">
        <is>
          <t>Presentation &amp; Hand-in
演示与提交</t>
        </is>
      </c>
      <c r="D44" s="110" t="inlineStr">
        <is>
          <t>Should
应该做</t>
        </is>
      </c>
      <c r="E44" s="236" t="n">
        <v>2</v>
      </c>
      <c r="F44" s="81" t="inlineStr">
        <is>
          <t>each
每个冲刺</t>
        </is>
      </c>
      <c r="G44" s="80" t="inlineStr">
        <is>
          <t>C</t>
        </is>
      </c>
      <c r="H44" s="80" t="inlineStr">
        <is>
          <t>henry</t>
        </is>
      </c>
      <c r="I44" s="80" t="inlineStr">
        <is>
          <t>all</t>
        </is>
      </c>
      <c r="J44" s="80" t="inlineStr">
        <is>
          <t>-</t>
        </is>
      </c>
      <c r="K44" s="81" t="inlineStr">
        <is>
          <t>We write down retrospective notes and what we will do better after every Sprint.
回顾笔记记录改进点。</t>
        </is>
      </c>
      <c r="L44" s="81" t="inlineStr">
        <is>
          <t>Agile delivery (retrospectives)
敏捷交付（回顾）</t>
        </is>
      </c>
      <c r="M44" s="108" t="inlineStr">
        <is>
          <t>Done
完成</t>
        </is>
      </c>
      <c r="N44" s="237" t="n">
        <v>8</v>
      </c>
    </row>
    <row r="45" ht="48" customHeight="1" s="209">
      <c r="A45" s="80" t="inlineStr">
        <is>
          <t>PB-44</t>
        </is>
      </c>
      <c r="B45" s="81" t="inlineStr">
        <is>
          <t>As a project team, I want to put together and hand in the Portfolio work by 22 October 2026 so that we meet all the hand-in rules.
作为项目团队，我想打包提交作品集，以便按时完成作品集提交。</t>
        </is>
      </c>
      <c r="C45" s="104" t="inlineStr">
        <is>
          <t>Presentation &amp; Hand-in
演示与提交</t>
        </is>
      </c>
      <c r="D45" s="106" t="inlineStr">
        <is>
          <t>Must
必须</t>
        </is>
      </c>
      <c r="E45" s="236" t="n">
        <v>3</v>
      </c>
      <c r="F45" s="81" t="inlineStr">
        <is>
          <t>S4
冲刺4</t>
        </is>
      </c>
      <c r="G45" s="80" t="inlineStr">
        <is>
          <t>All</t>
        </is>
      </c>
      <c r="H45" s="80" t="inlineStr">
        <is>
          <t>max</t>
        </is>
      </c>
      <c r="I45" s="80" t="inlineStr">
        <is>
          <t>henry</t>
        </is>
      </c>
      <c r="J45" s="80" t="inlineStr">
        <is>
          <t>PB-31..40</t>
        </is>
      </c>
      <c r="K45" s="81" t="inlineStr">
        <is>
          <t>The hand-in list is complete (BPMN PDFs, i* PDFs, evaluations and proof), and we hand it in on Blackboard.
提交清单完整（BPMN PDF、i* PDF、评估文档、仓库链接）。</t>
        </is>
      </c>
      <c r="L45" s="81" t="inlineStr">
        <is>
          <t>Portfolio hand-in (22 Oct 2026)
作品集提交（2026年10月22日）</t>
        </is>
      </c>
      <c r="M45" s="108" t="inlineStr">
        <is>
          <t>Done
完成</t>
        </is>
      </c>
      <c r="N45" s="237" t="n">
        <v>12</v>
      </c>
    </row>
    <row r="46" ht="51" customHeight="1" s="209">
      <c r="A46" s="80" t="inlineStr">
        <is>
          <t>PB-45</t>
        </is>
      </c>
      <c r="B46" s="81" t="inlineStr">
        <is>
          <t>As a hospital service, I want referral, appointment, funding, payment and refund records to survive a restart, so that a finished episode can still be audited</t>
        </is>
      </c>
      <c r="C46" s="104" t="inlineStr">
        <is>
          <t>Building the System
系统实现</t>
        </is>
      </c>
      <c r="D46" s="106" t="inlineStr">
        <is>
          <t>Must
必须</t>
        </is>
      </c>
      <c r="E46" s="236" t="inlineStr">
        <is>
          <t>8</t>
        </is>
      </c>
      <c r="F46" s="81" t="inlineStr">
        <is>
          <t>S4
冲刺4</t>
        </is>
      </c>
      <c r="G46" s="80" t="inlineStr">
        <is>
          <t>B</t>
        </is>
      </c>
      <c r="H46" s="80" t="inlineStr">
        <is>
          <t>finn</t>
        </is>
      </c>
      <c r="I46" s="80" t="inlineStr">
        <is>
          <t>max</t>
        </is>
      </c>
      <c r="J46" s="80" t="inlineStr">
        <is>
          <t>PB-25..PB-28</t>
        </is>
      </c>
      <c r="K46" s="81" t="inlineStr">
        <is>
          <t>A restart of the application loses no referral, appointment, funding, payment or refund record. The store is a database with a schema and a migration, not the in-process HospitalStore.</t>
        </is>
      </c>
      <c r="L46" s="81" t="inlineStr">
        <is>
          <t>Portfolio Task 04 evidence; review action 1</t>
        </is>
      </c>
      <c r="M46" s="108" t="inlineStr">
        <is>
          <t>Not started
未开始</t>
        </is>
      </c>
      <c r="N46" s="237" t="inlineStr">
        <is>
          <t>20</t>
        </is>
      </c>
    </row>
    <row r="47">
      <c r="A47" s="80" t="inlineStr">
        <is>
          <t>PB-46</t>
        </is>
      </c>
      <c r="B47" s="81" t="inlineStr">
        <is>
          <t>As a member of a hospital team, I want Tasklist to offer me only the tasks my role is authorised to claim, so that clinical, administrative and financial authority stay separated</t>
        </is>
      </c>
      <c r="C47" s="104" t="inlineStr">
        <is>
          <t>Building the System
系统实现</t>
        </is>
      </c>
      <c r="D47" s="106" t="inlineStr">
        <is>
          <t>Must
必须</t>
        </is>
      </c>
      <c r="E47" s="236" t="inlineStr">
        <is>
          <t>8</t>
        </is>
      </c>
      <c r="F47" s="81" t="inlineStr">
        <is>
          <t>S4
冲刺4</t>
        </is>
      </c>
      <c r="G47" s="80" t="inlineStr">
        <is>
          <t>D</t>
        </is>
      </c>
      <c r="H47" s="80" t="inlineStr">
        <is>
          <t>peter</t>
        </is>
      </c>
      <c r="I47" s="80" t="inlineStr">
        <is>
          <t>finn</t>
        </is>
      </c>
      <c r="J47" s="80" t="inlineStr">
        <is>
          <t>PB-27, FB-11</t>
        </is>
      </c>
      <c r="K47" s="81" t="inlineStr">
        <is>
          <t>A user outside a task's candidateGroups cannot see, claim or complete it. The nine candidate groups used by the models resolve to real Identity users and groups, and an access check runs as a regression test.</t>
        </is>
      </c>
      <c r="L47" s="81" t="inlineStr">
        <is>
          <t>Portfolio Task 03 RBAC gap; review action 2; FB-11</t>
        </is>
      </c>
      <c r="M47" s="108" t="inlineStr">
        <is>
          <t>Not started
未开始</t>
        </is>
      </c>
      <c r="N47" s="237" t="inlineStr">
        <is>
          <t>20</t>
        </is>
      </c>
    </row>
    <row r="48">
      <c r="A48" s="80" t="inlineStr">
        <is>
          <t>PB-47</t>
        </is>
      </c>
      <c r="B48" s="81" t="inlineStr">
        <is>
          <t>As a reviewer, I want every decision to leave a task through a gateway with a condition, so that the model routes on the decision it records</t>
        </is>
      </c>
      <c r="C48" s="104" t="inlineStr">
        <is>
          <t>Operational BPMN
操作级BPMN</t>
        </is>
      </c>
      <c r="D48" s="106" t="inlineStr">
        <is>
          <t>Must
必须</t>
        </is>
      </c>
      <c r="E48" s="236" t="inlineStr">
        <is>
          <t>5</t>
        </is>
      </c>
      <c r="F48" s="81" t="inlineStr">
        <is>
          <t>S3
冲刺3</t>
        </is>
      </c>
      <c r="G48" s="80" t="inlineStr">
        <is>
          <t>A</t>
        </is>
      </c>
      <c r="H48" s="80" t="inlineStr">
        <is>
          <t>max</t>
        </is>
      </c>
      <c r="I48" s="80" t="inlineStr">
        <is>
          <t>peter</t>
        </is>
      </c>
      <c r="J48" s="80" t="inlineStr">
        <is>
          <t>PB-31</t>
        </is>
      </c>
      <c r="K48" s="81" t="inlineStr">
        <is>
          <t>No user task has more than one unconditional outgoing flow; no gateway branches on a variable that no form and no worker supplies; a fresh lint and structural pass reports zero findings.</t>
        </is>
      </c>
      <c r="L48" s="81" t="inlineStr">
        <is>
          <t>Portfolio Task 01; review action 3</t>
        </is>
      </c>
      <c r="M48" s="108" t="inlineStr">
        <is>
          <t>Done
完成</t>
        </is>
      </c>
      <c r="N48" s="237" t="inlineStr">
        <is>
          <t>8</t>
        </is>
      </c>
    </row>
    <row r="49">
      <c r="A49" s="80" t="inlineStr">
        <is>
          <t>PB-48</t>
        </is>
      </c>
      <c r="B49" s="81" t="inlineStr">
        <is>
          <t>As an operator, I want a form to refuse an empty or malformed answer, so that a gateway never branches on a value nobody supplied</t>
        </is>
      </c>
      <c r="C49" s="104" t="inlineStr">
        <is>
          <t>Camunda Forms
表单</t>
        </is>
      </c>
      <c r="D49" s="106" t="inlineStr">
        <is>
          <t>Must
必须</t>
        </is>
      </c>
      <c r="E49" s="236" t="inlineStr">
        <is>
          <t>5</t>
        </is>
      </c>
      <c r="F49" s="81" t="inlineStr">
        <is>
          <t>S3
冲刺3</t>
        </is>
      </c>
      <c r="G49" s="80" t="inlineStr">
        <is>
          <t>D</t>
        </is>
      </c>
      <c r="H49" s="80" t="inlineStr">
        <is>
          <t>peter</t>
        </is>
      </c>
      <c r="I49" s="80" t="inlineStr">
        <is>
          <t>finn</t>
        </is>
      </c>
      <c r="J49" s="80" t="inlineStr">
        <is>
          <t>PB-27</t>
        </is>
      </c>
      <c r="K49" s="81" t="inlineStr">
        <is>
          <t>Every variable a gateway branches on is required in the form that collects it; patientId is required with a format rule; submitting a blank form is rejected. validate-form-controls.py reports zero form problems.</t>
        </is>
      </c>
      <c r="L49" s="81" t="inlineStr">
        <is>
          <t>Portfolio Task 04; review action 4</t>
        </is>
      </c>
      <c r="M49" s="108" t="inlineStr">
        <is>
          <t>Done
完成</t>
        </is>
      </c>
      <c r="N49" s="237" t="inlineStr">
        <is>
          <t>8</t>
        </is>
      </c>
    </row>
    <row r="50">
      <c r="A50" s="80" t="inlineStr">
        <is>
          <t>PB-49</t>
        </is>
      </c>
      <c r="B50" s="81" t="inlineStr">
        <is>
          <t>As an operator, I want each business data item collected with the control that fits it, so that the value a form submits is the value the model expects</t>
        </is>
      </c>
      <c r="C50" s="104" t="inlineStr">
        <is>
          <t>Camunda Forms
表单</t>
        </is>
      </c>
      <c r="D50" s="106" t="inlineStr">
        <is>
          <t>Must
必须</t>
        </is>
      </c>
      <c r="E50" s="236" t="inlineStr">
        <is>
          <t>5</t>
        </is>
      </c>
      <c r="F50" s="81" t="inlineStr">
        <is>
          <t>S3
冲刺3</t>
        </is>
      </c>
      <c r="G50" s="80" t="inlineStr">
        <is>
          <t>D</t>
        </is>
      </c>
      <c r="H50" s="80" t="inlineStr">
        <is>
          <t>peter</t>
        </is>
      </c>
      <c r="I50" s="80" t="inlineStr">
        <is>
          <t>henry</t>
        </is>
      </c>
      <c r="J50" s="80" t="inlineStr">
        <is>
          <t>PB-27</t>
        </is>
      </c>
      <c r="K50" s="81" t="inlineStr">
        <is>
          <t>No numeric or date quantity is collected in a text box; every controlled decision value is a select whose option values match the FEEL literals exactly; validate-forms.py and validate-contract.py are clean.</t>
        </is>
      </c>
      <c r="L50" s="81" t="inlineStr">
        <is>
          <t>Portfolio Task 04; review action 5</t>
        </is>
      </c>
      <c r="M50" s="108" t="inlineStr">
        <is>
          <t>Done
完成</t>
        </is>
      </c>
      <c r="N50" s="237" t="inlineStr">
        <is>
          <t>10</t>
        </is>
      </c>
    </row>
  </sheetData>
  <dataValidations count="1">
    <dataValidation sqref="M2:M45" showDropDown="0" showInputMessage="0" showErrorMessage="0" allowBlank="0" type="list">
      <formula1>"Done
完成,Done with documented gap
完成（有记录的缺口）,Superseded
已替代"</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L20"/>
  <sheetViews>
    <sheetView workbookViewId="0">
      <selection activeCell="A1" sqref="A1"/>
    </sheetView>
  </sheetViews>
  <sheetFormatPr baseColWidth="8" defaultColWidth="9" defaultRowHeight="13.5"/>
  <cols>
    <col width="11" customWidth="1" style="209" min="1" max="1"/>
    <col width="11" customWidth="1" style="209" min="2" max="2"/>
    <col width="48" customWidth="1" style="209" min="3" max="3"/>
    <col width="18" customWidth="1" style="209" min="4" max="4"/>
    <col width="13" customWidth="1" style="209" min="5" max="5"/>
    <col width="9" customWidth="1" style="209" min="6" max="6"/>
    <col width="13" customWidth="1" style="209" min="7" max="7"/>
    <col width="11" customWidth="1" style="209" min="8" max="8"/>
    <col width="13" customWidth="1" style="209" min="9" max="9"/>
    <col width="24" customWidth="1" style="209" min="10" max="10"/>
    <col width="43" customWidth="1" style="209" min="11" max="11"/>
    <col width="18" customWidth="1" style="209" min="12" max="12"/>
    <col width="70" customWidth="1" style="209" min="13" max="13"/>
  </cols>
  <sheetData>
    <row r="1" ht="42" customHeight="1" s="209">
      <c r="A1" s="125" t="inlineStr">
        <is>
          <t>Sprint 1 Goal: establish the project baseline and complete every Product Backlog item labelled S1, then record SU1 and SR1 evidence.
冲刺1目标：完成所有标记为S1的产品待办项，并保留SU1与SR1证据。</t>
        </is>
      </c>
      <c r="B1" s="33" t="n"/>
      <c r="C1" s="33" t="n"/>
      <c r="D1" s="33" t="n"/>
      <c r="E1" s="33" t="n"/>
      <c r="F1" s="33" t="n"/>
      <c r="G1" s="33" t="n"/>
      <c r="H1" s="33" t="n"/>
      <c r="I1" s="33" t="n"/>
      <c r="J1" s="33" t="n"/>
      <c r="K1" s="33" t="n"/>
      <c r="L1" s="33" t="n"/>
    </row>
    <row r="2" ht="42" customHeight="1" s="209">
      <c r="A2" s="134" t="inlineStr">
        <is>
          <t>Sprint 1 planned window: 14 - 21 September 2026. Presentation milestone: SR1/SR2 evidence due by 28 September 2026.
冲刺1计划窗口：2026年9月14日-21日。演示汇报里程碑：SR1/SR2 evidence due by 28 September 2026（SR1/SR2证据须在2026年9月28日前完成）。</t>
        </is>
      </c>
      <c r="B2" s="33" t="n"/>
      <c r="C2" s="33" t="n"/>
      <c r="D2" s="33" t="n"/>
      <c r="E2" s="33" t="n"/>
      <c r="F2" s="33" t="n"/>
      <c r="G2" s="33" t="n"/>
      <c r="H2" s="33" t="n"/>
      <c r="I2" s="33" t="n"/>
      <c r="J2" s="33" t="n"/>
      <c r="K2" s="33" t="n"/>
      <c r="L2" s="33" t="n"/>
    </row>
    <row r="3" ht="34" customHeight="1" s="209">
      <c r="A3" s="98" t="inlineStr">
        <is>
          <t>Task ID
任务ID</t>
        </is>
      </c>
      <c r="B3" s="98" t="inlineStr">
        <is>
          <t>PB Ref
PB引用</t>
        </is>
      </c>
      <c r="C3" s="98" t="inlineStr">
        <is>
          <t>User Story / Task
用户故事/任务</t>
        </is>
      </c>
      <c r="D3" s="98" t="inlineStr">
        <is>
          <t>Daily Plan (D1-D10)
每日计划</t>
        </is>
      </c>
      <c r="E3" s="98" t="inlineStr">
        <is>
          <t>First Owner
第一负责人</t>
        </is>
      </c>
      <c r="F3" s="98" t="inlineStr">
        <is>
          <t>Letter
分工字母</t>
        </is>
      </c>
      <c r="G3" s="98" t="inlineStr">
        <is>
          <t>Second Owner
第二负责人</t>
        </is>
      </c>
      <c r="H3" s="98" t="inlineStr">
        <is>
          <t>Est. Hours
预计小时</t>
        </is>
      </c>
      <c r="I3" s="98" t="inlineStr">
        <is>
          <t>Priority
优先级</t>
        </is>
      </c>
      <c r="J3" s="98" t="inlineStr">
        <is>
          <t>Status
状态</t>
        </is>
      </c>
      <c r="K3" s="98" t="inlineStr">
        <is>
          <t>Acceptance Criteria (How We Check)
验收标准</t>
        </is>
      </c>
      <c r="L3" s="98" t="inlineStr">
        <is>
          <t>Depends On
依赖</t>
        </is>
      </c>
    </row>
    <row r="4" ht="52" customHeight="1" s="209">
      <c r="A4" s="80" t="inlineStr">
        <is>
          <t>S1-01</t>
        </is>
      </c>
      <c r="B4" s="80" t="inlineStr">
        <is>
          <t>PB-01</t>
        </is>
      </c>
      <c r="C4" s="81" t="inlineStr">
        <is>
          <t>Read and study the case study; identify people, main steps and system limits
通读案例，识别参与者、主要步骤和系统边界</t>
        </is>
      </c>
      <c r="D4" s="81" t="inlineStr">
        <is>
          <t>D1-D2</t>
        </is>
      </c>
      <c r="E4" s="80" t="inlineStr">
        <is>
          <t>henry</t>
        </is>
      </c>
      <c r="F4" s="80" t="inlineStr">
        <is>
          <t>C</t>
        </is>
      </c>
      <c r="G4" s="80" t="inlineStr">
        <is>
          <t>peter</t>
        </is>
      </c>
      <c r="H4" s="236" t="n">
        <v>8</v>
      </c>
      <c r="I4" s="83" t="inlineStr">
        <is>
          <t>Must
必须</t>
        </is>
      </c>
      <c r="J4" s="140" t="inlineStr">
        <is>
          <t>Done
完成</t>
        </is>
      </c>
      <c r="K4" s="81" t="inlineStr">
        <is>
          <t>People, steps and limits are checked and saved in the repository.
角色、步骤和边界清单已核对并保存。</t>
        </is>
      </c>
      <c r="L4" s="80" t="inlineStr">
        <is>
          <t>-</t>
        </is>
      </c>
    </row>
    <row r="5" ht="52" customHeight="1" s="209">
      <c r="A5" s="80" t="inlineStr">
        <is>
          <t>S1-02</t>
        </is>
      </c>
      <c r="B5" s="80" t="inlineStr">
        <is>
          <t>PB-02</t>
        </is>
      </c>
      <c r="C5" s="81" t="inlineStr">
        <is>
          <t>Set up the shared GitLab repository, folders, README and access rules
建立共享GitLab仓库、目录、README和权限规则</t>
        </is>
      </c>
      <c r="D5" s="81" t="inlineStr">
        <is>
          <t>D1-D2</t>
        </is>
      </c>
      <c r="E5" s="80" t="inlineStr">
        <is>
          <t>henry</t>
        </is>
      </c>
      <c r="F5" s="80" t="inlineStr">
        <is>
          <t>C</t>
        </is>
      </c>
      <c r="G5" s="80" t="inlineStr">
        <is>
          <t>max</t>
        </is>
      </c>
      <c r="H5" s="236" t="n">
        <v>4</v>
      </c>
      <c r="I5" s="83" t="inlineStr">
        <is>
          <t>Must
必须</t>
        </is>
      </c>
      <c r="J5" s="140" t="inlineStr">
        <is>
          <t>Done
完成</t>
        </is>
      </c>
      <c r="K5" s="81" t="inlineStr">
        <is>
          <t>Repository works, README is present, and all members can contribute.
仓库可用、README存在、所有成员可以提交。</t>
        </is>
      </c>
      <c r="L5" s="80" t="inlineStr">
        <is>
          <t>-</t>
        </is>
      </c>
    </row>
    <row r="6" ht="52" customHeight="1" s="209">
      <c r="A6" s="80" t="inlineStr">
        <is>
          <t>S1-03</t>
        </is>
      </c>
      <c r="B6" s="80" t="inlineStr">
        <is>
          <t>PB-03</t>
        </is>
      </c>
      <c r="C6" s="81" t="inlineStr">
        <is>
          <t>Build the Product Backlog and Sprint plan with priorities, owners and estimates
建立产品待办和冲刺计划，明确优先级、负责人和估算</t>
        </is>
      </c>
      <c r="D6" s="81" t="inlineStr">
        <is>
          <t>D2-D3</t>
        </is>
      </c>
      <c r="E6" s="80" t="inlineStr">
        <is>
          <t>henry</t>
        </is>
      </c>
      <c r="F6" s="80" t="inlineStr">
        <is>
          <t>C</t>
        </is>
      </c>
      <c r="G6" s="80" t="inlineStr">
        <is>
          <t>all</t>
        </is>
      </c>
      <c r="H6" s="236" t="n">
        <v>6</v>
      </c>
      <c r="I6" s="83" t="inlineStr">
        <is>
          <t>Must
必须</t>
        </is>
      </c>
      <c r="J6" s="140" t="inlineStr">
        <is>
          <t>Done
完成</t>
        </is>
      </c>
      <c r="K6" s="81" t="inlineStr">
        <is>
          <t>Backlog includes priority, story points, first/second owner, hours and status.
待办包含优先级、故事点、第一/第二负责人、小时和状态。</t>
        </is>
      </c>
      <c r="L6" s="80" t="inlineStr">
        <is>
          <t>PB-01</t>
        </is>
      </c>
    </row>
    <row r="7" ht="52" customHeight="1" s="209">
      <c r="A7" s="80" t="inlineStr">
        <is>
          <t>S1-04</t>
        </is>
      </c>
      <c r="B7" s="80" t="inlineStr">
        <is>
          <t>PB-04</t>
        </is>
      </c>
      <c r="C7" s="81" t="inlineStr">
        <is>
          <t>Agree and use one Definition of Done
统一并使用一个DoD完成定义</t>
        </is>
      </c>
      <c r="D7" s="81" t="inlineStr">
        <is>
          <t>D3</t>
        </is>
      </c>
      <c r="E7" s="80" t="inlineStr">
        <is>
          <t>henry</t>
        </is>
      </c>
      <c r="F7" s="80" t="inlineStr">
        <is>
          <t>C</t>
        </is>
      </c>
      <c r="G7" s="80" t="inlineStr">
        <is>
          <t>all</t>
        </is>
      </c>
      <c r="H7" s="236" t="n">
        <v>2</v>
      </c>
      <c r="I7" s="85" t="inlineStr">
        <is>
          <t>Should
应该做</t>
        </is>
      </c>
      <c r="J7" s="140" t="inlineStr">
        <is>
          <t>Done
完成</t>
        </is>
      </c>
      <c r="K7" s="81" t="inlineStr">
        <is>
          <t>DoD is written in README and used when tasks move to Done.
DoD写入README，并在任务完成时使用。</t>
        </is>
      </c>
      <c r="L7" s="80" t="inlineStr">
        <is>
          <t>PB-03</t>
        </is>
      </c>
    </row>
    <row r="8" ht="52" customHeight="1" s="209">
      <c r="A8" s="80" t="inlineStr">
        <is>
          <t>S1-05</t>
        </is>
      </c>
      <c r="B8" s="80" t="inlineStr">
        <is>
          <t>PB-05</t>
        </is>
      </c>
      <c r="C8" s="81" t="inlineStr">
        <is>
          <t>Write functional and non-functional requirements and user-story baseline
编写功能/非功能需求与用户故事基线</t>
        </is>
      </c>
      <c r="D8" s="81" t="inlineStr">
        <is>
          <t>D3-D5</t>
        </is>
      </c>
      <c r="E8" s="80" t="inlineStr">
        <is>
          <t>henry</t>
        </is>
      </c>
      <c r="F8" s="80" t="inlineStr">
        <is>
          <t>C</t>
        </is>
      </c>
      <c r="G8" s="80" t="inlineStr">
        <is>
          <t>peter</t>
        </is>
      </c>
      <c r="H8" s="236" t="n">
        <v>12</v>
      </c>
      <c r="I8" s="83" t="inlineStr">
        <is>
          <t>Must
必须</t>
        </is>
      </c>
      <c r="J8" s="140" t="inlineStr">
        <is>
          <t>Done
完成</t>
        </is>
      </c>
      <c r="K8" s="81" t="inlineStr">
        <is>
          <t>Requirements have IDs and sources; the team checks the baseline.
需求有编号和来源，团队完成核对。</t>
        </is>
      </c>
      <c r="L8" s="80" t="inlineStr">
        <is>
          <t>PB-01</t>
        </is>
      </c>
    </row>
    <row r="9" ht="52" customHeight="1" s="209">
      <c r="A9" s="80" t="inlineStr">
        <is>
          <t>S1-06</t>
        </is>
      </c>
      <c r="B9" s="80" t="inlineStr">
        <is>
          <t>PB-06</t>
        </is>
      </c>
      <c r="C9" s="81" t="inlineStr">
        <is>
          <t>Write user stories for the main referral situations
为主要转诊场景编写用户故事</t>
        </is>
      </c>
      <c r="D9" s="81" t="inlineStr">
        <is>
          <t>D4-D6</t>
        </is>
      </c>
      <c r="E9" s="80" t="inlineStr">
        <is>
          <t>henry</t>
        </is>
      </c>
      <c r="F9" s="80" t="inlineStr">
        <is>
          <t>C</t>
        </is>
      </c>
      <c r="G9" s="80" t="inlineStr">
        <is>
          <t>peter</t>
        </is>
      </c>
      <c r="H9" s="236" t="n">
        <v>10</v>
      </c>
      <c r="I9" s="85" t="inlineStr">
        <is>
          <t>Must
必须</t>
        </is>
      </c>
      <c r="J9" s="140" t="inlineStr">
        <is>
          <t>Done
完成</t>
        </is>
      </c>
      <c r="K9" s="81" t="inlineStr">
        <is>
          <t>Main case situations are represented by user stories with acceptance links.
案例主要场景都有用户故事并关联验收标准。</t>
        </is>
      </c>
      <c r="L9" s="80" t="inlineStr">
        <is>
          <t>PB-05</t>
        </is>
      </c>
    </row>
    <row r="10" ht="52" customHeight="1" s="209">
      <c r="A10" s="80" t="inlineStr">
        <is>
          <t>S1-07</t>
        </is>
      </c>
      <c r="B10" s="80" t="inlineStr">
        <is>
          <t>PB-07</t>
        </is>
      </c>
      <c r="C10" s="81" t="inlineStr">
        <is>
          <t>Create the first Requirements Traceability Matrix (RTM)
建立第一版需求跟踪矩阵（RTM）</t>
        </is>
      </c>
      <c r="D10" s="81" t="inlineStr">
        <is>
          <t>D5-D7</t>
        </is>
      </c>
      <c r="E10" s="80" t="inlineStr">
        <is>
          <t>henry</t>
        </is>
      </c>
      <c r="F10" s="80" t="inlineStr">
        <is>
          <t>C</t>
        </is>
      </c>
      <c r="G10" s="80" t="inlineStr">
        <is>
          <t>peter</t>
        </is>
      </c>
      <c r="H10" s="236" t="n">
        <v>6</v>
      </c>
      <c r="I10" s="83" t="inlineStr">
        <is>
          <t>Should
应该做</t>
        </is>
      </c>
      <c r="J10" s="140" t="inlineStr">
        <is>
          <t>Done
完成</t>
        </is>
      </c>
      <c r="K10" s="81" t="inlineStr">
        <is>
          <t>Each requirement links to a story and a planned test/model reference.
每条需求关联用户故事以及计划中的测试/模型。</t>
        </is>
      </c>
      <c r="L10" s="80" t="inlineStr">
        <is>
          <t>PB-05</t>
        </is>
      </c>
    </row>
    <row r="11" ht="52" customHeight="1" s="209">
      <c r="A11" s="80" t="inlineStr">
        <is>
          <t>S1-08</t>
        </is>
      </c>
      <c r="B11" s="80" t="inlineStr">
        <is>
          <t>PB-08</t>
        </is>
      </c>
      <c r="C11" s="81" t="inlineStr">
        <is>
          <t>Operational BPMN: receive referral and obtain consultant decision
操作级BPMN：接收转诊并完成顾问审核</t>
        </is>
      </c>
      <c r="D11" s="81" t="inlineStr">
        <is>
          <t>D3-D6</t>
        </is>
      </c>
      <c r="E11" s="80" t="inlineStr">
        <is>
          <t>max</t>
        </is>
      </c>
      <c r="F11" s="80" t="inlineStr">
        <is>
          <t>A</t>
        </is>
      </c>
      <c r="G11" s="80" t="inlineStr">
        <is>
          <t>henry</t>
        </is>
      </c>
      <c r="H11" s="236" t="n">
        <v>12</v>
      </c>
      <c r="I11" s="83" t="inlineStr">
        <is>
          <t>Must
必须</t>
        </is>
      </c>
      <c r="J11" s="140" t="inlineStr">
        <is>
          <t>Done
完成</t>
        </is>
      </c>
      <c r="K11" s="81" t="inlineStr">
        <is>
          <t>Referral checking, missing-information path, decision and recording are shown.
包含转诊核验、缺失信息、接受/拒绝和记录结果。</t>
        </is>
      </c>
      <c r="L11" s="80" t="inlineStr">
        <is>
          <t>PB-05</t>
        </is>
      </c>
    </row>
    <row r="12" ht="52" customHeight="1" s="209">
      <c r="A12" s="80" t="inlineStr">
        <is>
          <t>S1-09</t>
        </is>
      </c>
      <c r="B12" s="80" t="inlineStr">
        <is>
          <t>PB-09</t>
        </is>
      </c>
      <c r="C12" s="81" t="inlineStr">
        <is>
          <t>Operational BPMN: new-patient appointment flow
操作级BPMN：新患者门诊预约流程</t>
        </is>
      </c>
      <c r="D12" s="81" t="inlineStr">
        <is>
          <t>D6-D8</t>
        </is>
      </c>
      <c r="E12" s="80" t="inlineStr">
        <is>
          <t>max</t>
        </is>
      </c>
      <c r="F12" s="80" t="inlineStr">
        <is>
          <t>A</t>
        </is>
      </c>
      <c r="G12" s="80" t="inlineStr">
        <is>
          <t>peter</t>
        </is>
      </c>
      <c r="H12" s="236" t="n">
        <v>12</v>
      </c>
      <c r="I12" s="85" t="inlineStr">
        <is>
          <t>Must
必须</t>
        </is>
      </c>
      <c r="J12" s="140" t="inlineStr">
        <is>
          <t>Done
完成</t>
        </is>
      </c>
      <c r="K12" s="81" t="inlineStr">
        <is>
          <t>Scheduling request, external scheduler, contact/letter rule and outcome recording are shown.
包含排程请求、外部排程、联系/信函规则和结果记录。</t>
        </is>
      </c>
      <c r="L12" s="80" t="inlineStr">
        <is>
          <t>PB-08</t>
        </is>
      </c>
    </row>
    <row r="13" ht="52" customHeight="1" s="209">
      <c r="A13" s="80" t="inlineStr">
        <is>
          <t>S1-10</t>
        </is>
      </c>
      <c r="B13" s="80" t="inlineStr">
        <is>
          <t>PB-10</t>
        </is>
      </c>
      <c r="C13" s="81" t="inlineStr">
        <is>
          <t>Operational BPMN: urgent referral and no-slot path
操作级BPMN：紧急转诊及无空位路径</t>
        </is>
      </c>
      <c r="D13" s="81" t="inlineStr">
        <is>
          <t>D7-D9</t>
        </is>
      </c>
      <c r="E13" s="80" t="inlineStr">
        <is>
          <t>max</t>
        </is>
      </c>
      <c r="F13" s="80" t="inlineStr">
        <is>
          <t>A</t>
        </is>
      </c>
      <c r="G13" s="80" t="inlineStr">
        <is>
          <t>peter</t>
        </is>
      </c>
      <c r="H13" s="236" t="n">
        <v>8</v>
      </c>
      <c r="I13" s="83" t="inlineStr">
        <is>
          <t>Should
应该做</t>
        </is>
      </c>
      <c r="J13" s="142" t="inlineStr">
        <is>
          <t>Done with documented gap
完成（有记录的缺口）</t>
        </is>
      </c>
      <c r="K13" s="81" t="inlineStr">
        <is>
          <t>Urgent path is modelled; the hospital did not provide a complete urgency rule before hand-in.
紧急路径已建模，但医院提交前未提供完整紧急规则。</t>
        </is>
      </c>
      <c r="L13" s="80" t="inlineStr">
        <is>
          <t>PB-09</t>
        </is>
      </c>
    </row>
    <row r="14" ht="52" customHeight="1" s="209">
      <c r="A14" s="80" t="inlineStr">
        <is>
          <t>S1-11</t>
        </is>
      </c>
      <c r="B14" s="80" t="inlineStr">
        <is>
          <t>PB-11</t>
        </is>
      </c>
      <c r="C14" s="81" t="inlineStr">
        <is>
          <t>Operational BPMN: treatment booking baseline
操作级BPMN：治疗预约基线流程</t>
        </is>
      </c>
      <c r="D14" s="81" t="inlineStr">
        <is>
          <t>D8-D10</t>
        </is>
      </c>
      <c r="E14" s="80" t="inlineStr">
        <is>
          <t>max</t>
        </is>
      </c>
      <c r="F14" s="80" t="inlineStr">
        <is>
          <t>A</t>
        </is>
      </c>
      <c r="G14" s="80" t="inlineStr">
        <is>
          <t>finn</t>
        </is>
      </c>
      <c r="H14" s="236" t="n">
        <v>10</v>
      </c>
      <c r="I14" s="83" t="inlineStr">
        <is>
          <t>Should
应该做</t>
        </is>
      </c>
      <c r="J14" s="140" t="inlineStr">
        <is>
          <t>Done
完成</t>
        </is>
      </c>
      <c r="K14" s="81" t="inlineStr">
        <is>
          <t>Authorisation check, waiting state and double-booking prevention are shown.
包含授权检查、等待状态和防止重复预约。</t>
        </is>
      </c>
      <c r="L14" s="80" t="inlineStr">
        <is>
          <t>PB-08</t>
        </is>
      </c>
    </row>
    <row r="15" ht="52" customHeight="1" s="209">
      <c r="A15" s="80" t="inlineStr">
        <is>
          <t>S1-12</t>
        </is>
      </c>
      <c r="B15" s="80" t="inlineStr">
        <is>
          <t>PB-16</t>
        </is>
      </c>
      <c r="C15" s="81" t="inlineStr">
        <is>
          <t>Create the model-parts register: people, messages, choices, rules and special cases
建立模型元素清单：角色、消息、网关、规则和特殊场景</t>
        </is>
      </c>
      <c r="D15" s="81" t="inlineStr">
        <is>
          <t>D7-D9</t>
        </is>
      </c>
      <c r="E15" s="80" t="inlineStr">
        <is>
          <t>max</t>
        </is>
      </c>
      <c r="F15" s="80" t="inlineStr">
        <is>
          <t>A</t>
        </is>
      </c>
      <c r="G15" s="80" t="inlineStr">
        <is>
          <t>henry</t>
        </is>
      </c>
      <c r="H15" s="236" t="n">
        <v>6</v>
      </c>
      <c r="I15" s="85" t="inlineStr">
        <is>
          <t>Must
必须</t>
        </is>
      </c>
      <c r="J15" s="140" t="inlineStr">
        <is>
          <t>Done
完成</t>
        </is>
      </c>
      <c r="K15" s="81" t="inlineStr">
        <is>
          <t>The register is complete and checked against the first operational BPMN set.
清单完整，并与第一版操作级BPMN核对。</t>
        </is>
      </c>
      <c r="L15" s="80" t="inlineStr">
        <is>
          <t>PB-08, PB-09</t>
        </is>
      </c>
    </row>
    <row r="16" ht="52" customHeight="1" s="209">
      <c r="A16" s="80" t="inlineStr">
        <is>
          <t>S1-13</t>
        </is>
      </c>
      <c r="B16" s="80" t="inlineStr">
        <is>
          <t>PB-17</t>
        </is>
      </c>
      <c r="C16" s="81" t="inlineStr">
        <is>
          <t>Define and show the system boundary and outside services
定义并展示系统边界和外部服务</t>
        </is>
      </c>
      <c r="D16" s="81" t="inlineStr">
        <is>
          <t>D8-D10</t>
        </is>
      </c>
      <c r="E16" s="80" t="inlineStr">
        <is>
          <t>max</t>
        </is>
      </c>
      <c r="F16" s="80" t="inlineStr">
        <is>
          <t>A</t>
        </is>
      </c>
      <c r="G16" s="80" t="inlineStr">
        <is>
          <t>finn</t>
        </is>
      </c>
      <c r="H16" s="236" t="n">
        <v>4</v>
      </c>
      <c r="I16" s="85" t="inlineStr">
        <is>
          <t>Must
必须</t>
        </is>
      </c>
      <c r="J16" s="140" t="inlineStr">
        <is>
          <t>Done
完成</t>
        </is>
      </c>
      <c r="K16" s="81" t="inlineStr">
        <is>
          <t>Outside services and the system edge are clearly marked in the boundary view.
外部服务和系统边界清晰标注。</t>
        </is>
      </c>
      <c r="L16" s="80" t="inlineStr">
        <is>
          <t>PB-16</t>
        </is>
      </c>
    </row>
    <row r="17" ht="52" customHeight="1" s="209">
      <c r="A17" s="80" t="inlineStr">
        <is>
          <t>S1-14</t>
        </is>
      </c>
      <c r="B17" s="80" t="inlineStr">
        <is>
          <t>PB-18</t>
        </is>
      </c>
      <c r="C17" s="81" t="inlineStr">
        <is>
          <t>Draft measurable acceptance criteria linked to requirements
编写可测量、关联需求的第一版验收标准</t>
        </is>
      </c>
      <c r="D17" s="81" t="inlineStr">
        <is>
          <t>D6-D9</t>
        </is>
      </c>
      <c r="E17" s="80" t="inlineStr">
        <is>
          <t>peter</t>
        </is>
      </c>
      <c r="F17" s="80" t="inlineStr">
        <is>
          <t>D</t>
        </is>
      </c>
      <c r="G17" s="80" t="inlineStr">
        <is>
          <t>henry</t>
        </is>
      </c>
      <c r="H17" s="236" t="n">
        <v>10</v>
      </c>
      <c r="I17" s="85" t="inlineStr">
        <is>
          <t>Must
必须</t>
        </is>
      </c>
      <c r="J17" s="140" t="inlineStr">
        <is>
          <t>Done
完成</t>
        </is>
      </c>
      <c r="K17" s="81" t="inlineStr">
        <is>
          <t>Each criterion has an ID, requirement link and measurement method.
每条标准有编号、需求关联和测量方法。</t>
        </is>
      </c>
      <c r="L17" s="80" t="inlineStr">
        <is>
          <t>PB-05</t>
        </is>
      </c>
    </row>
    <row r="18" ht="52" customHeight="1" s="209">
      <c r="A18" s="80" t="inlineStr">
        <is>
          <t>S1-15</t>
        </is>
      </c>
      <c r="B18" s="80" t="inlineStr">
        <is>
          <t>PB-24</t>
        </is>
      </c>
      <c r="C18" s="81" t="inlineStr">
        <is>
          <t>Make the first working Camunda process and prove it runs
建立第一个可运行Camunda流程并证明可运行</t>
        </is>
      </c>
      <c r="D18" s="81" t="inlineStr">
        <is>
          <t>D5-D10</t>
        </is>
      </c>
      <c r="E18" s="80" t="inlineStr">
        <is>
          <t>max</t>
        </is>
      </c>
      <c r="F18" s="80" t="inlineStr">
        <is>
          <t>A</t>
        </is>
      </c>
      <c r="G18" s="80" t="inlineStr">
        <is>
          <t>finn</t>
        </is>
      </c>
      <c r="H18" s="236" t="n">
        <v>10</v>
      </c>
      <c r="I18" s="83" t="inlineStr">
        <is>
          <t>Must
必须</t>
        </is>
      </c>
      <c r="J18" s="140" t="inlineStr">
        <is>
          <t>Done
完成</t>
        </is>
      </c>
      <c r="K18" s="81" t="inlineStr">
        <is>
          <t>The BPMN runs in Camunda and reaches the intended user/service tasks.
BPMN可在Camunda中运行并推进到预期任务。</t>
        </is>
      </c>
      <c r="L18" s="80" t="inlineStr">
        <is>
          <t>PB-08, PB-09</t>
        </is>
      </c>
    </row>
    <row r="19" ht="52" customHeight="1" s="209">
      <c r="A19" s="80" t="inlineStr">
        <is>
          <t>S1-16</t>
        </is>
      </c>
      <c r="B19" s="80" t="inlineStr">
        <is>
          <t>PB-42</t>
        </is>
      </c>
      <c r="C19" s="81" t="inlineStr">
        <is>
          <t>SU1 marked standup: share completed work, evidence, next steps, blockers and handover
SU1站立会：汇报完成项、证据、下一步、阻塞和交接</t>
        </is>
      </c>
      <c r="D19" s="81" t="inlineStr">
        <is>
          <t>D10 / marked session</t>
        </is>
      </c>
      <c r="E19" s="80" t="inlineStr">
        <is>
          <t>each member</t>
        </is>
      </c>
      <c r="F19" s="80" t="inlineStr">
        <is>
          <t>All</t>
        </is>
      </c>
      <c r="G19" s="80" t="inlineStr">
        <is>
          <t>second owner</t>
        </is>
      </c>
      <c r="H19" s="236" t="n">
        <v>2</v>
      </c>
      <c r="I19" s="83" t="inlineStr">
        <is>
          <t>Must
必须</t>
        </is>
      </c>
      <c r="J19" s="140" t="inlineStr">
        <is>
          <t>Done
完成</t>
        </is>
      </c>
      <c r="K19" s="81" t="inlineStr">
        <is>
          <t>Each member presents repository/task-board evidence and names handover coverage.
每位成员展示仓库/任务板证据并说明交接安排。</t>
        </is>
      </c>
      <c r="L19" s="80" t="inlineStr">
        <is>
          <t>S1 work</t>
        </is>
      </c>
    </row>
    <row r="20" ht="52" customHeight="1" s="209">
      <c r="A20" s="88" t="inlineStr">
        <is>
          <t>S1-17</t>
        </is>
      </c>
      <c r="B20" s="88" t="inlineStr">
        <is>
          <t>PB-42</t>
        </is>
      </c>
      <c r="C20" s="88" t="inlineStr">
        <is>
          <t>SR1 Sprint review: demonstrate the increment, record feedback and update the Backlog
SR1冲刺评审：展示增量、记录反馈并更新Backlog</t>
        </is>
      </c>
      <c r="D20" s="88" t="inlineStr">
        <is>
          <t>D10 / marked session</t>
        </is>
      </c>
      <c r="E20" s="88" t="inlineStr">
        <is>
          <t>max</t>
        </is>
      </c>
      <c r="F20" s="88" t="inlineStr">
        <is>
          <t>All</t>
        </is>
      </c>
      <c r="G20" s="88" t="inlineStr">
        <is>
          <t>henry</t>
        </is>
      </c>
      <c r="H20" s="234" t="n">
        <v>6</v>
      </c>
      <c r="I20" s="88" t="inlineStr">
        <is>
          <t>Must
必须</t>
        </is>
      </c>
      <c r="J20" s="144" t="inlineStr">
        <is>
          <t>Done
完成</t>
        </is>
      </c>
      <c r="K20" s="88" t="inlineStr">
        <is>
          <t>Increment is demonstrated, feedback is recorded, and the next backlog is updated.
完成增量展示、反馈记录及后续待办更新。</t>
        </is>
      </c>
      <c r="L20" s="88" t="inlineStr">
        <is>
          <t>S1-08..S1-15</t>
        </is>
      </c>
    </row>
  </sheetData>
  <mergeCells count="2">
    <mergeCell ref="A2:L2"/>
    <mergeCell ref="A1:L1"/>
  </mergeCells>
  <dataValidations count="2">
    <dataValidation sqref="J4:J20" showDropDown="0" showInputMessage="0" showErrorMessage="0" allowBlank="0" type="list">
      <formula1>"Done
完成,Done with documented gap
完成（有记录的缺口）,Superseded
已替代"</formula1>
    </dataValidation>
    <dataValidation sqref="J4:J200" showDropDown="0" showInputMessage="0" showErrorMessage="0" allowBlank="0" type="list">
      <formula1>"Done
完成,Done with documented gap
完成（有记录的缺口）,Superseded
已替代,In Progress
进行中,To Do
待开始"</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ColWidth="9" defaultRowHeight="13.5"/>
  <cols>
    <col width="16" customWidth="1" style="209" min="1" max="1"/>
    <col width="45" customWidth="1" style="209" min="2" max="2"/>
    <col width="18" customWidth="1" style="209" min="3" max="3"/>
    <col width="17" customWidth="1" style="209" min="4" max="4"/>
    <col width="70" customWidth="1" style="209" min="5" max="5"/>
    <col width="30" customWidth="1" style="209" min="6" max="6"/>
    <col width="70" customWidth="1" style="209" min="7" max="8"/>
  </cols>
  <sheetData>
    <row r="1" ht="30" customHeight="1" s="209">
      <c r="A1" s="51" t="inlineStr">
        <is>
          <t>Assessment Map - every marking rule is linked to Backlog items and hand-in files, so we can show we cover all the marking rules</t>
        </is>
      </c>
      <c r="B1" s="33" t="n"/>
      <c r="C1" s="33" t="n"/>
      <c r="D1" s="33" t="n"/>
      <c r="E1" s="33" t="n"/>
      <c r="F1" s="33" t="n"/>
      <c r="G1" s="33" t="n"/>
    </row>
    <row r="2" ht="35" customHeight="1" s="209">
      <c r="A2" s="213" t="inlineStr">
        <is>
          <t>Assessment
评估</t>
        </is>
      </c>
      <c r="B2" s="213" t="inlineStr">
        <is>
          <t>Criterion
标准</t>
        </is>
      </c>
      <c r="C2" s="213" t="inlineStr">
        <is>
          <t>Weight
权重</t>
        </is>
      </c>
      <c r="D2" s="213" t="inlineStr">
        <is>
          <t>LO
学习成果</t>
        </is>
      </c>
      <c r="E2" s="213" t="inlineStr">
        <is>
          <t>What We Need for a High Mark (70%+)
高分要求（70%+）</t>
        </is>
      </c>
      <c r="F2" s="213" t="inlineStr">
        <is>
          <t>Linked Backlog Items
关联待办项</t>
        </is>
      </c>
      <c r="G2" s="213" t="inlineStr">
        <is>
          <t>Hand-in Files / Proof &amp; Date
交付文件 / 证据与日期</t>
        </is>
      </c>
    </row>
    <row r="3" ht="81.5" customHeight="1" s="209">
      <c r="A3" s="215" t="inlineStr">
        <is>
          <t>Presentation
演示</t>
        </is>
      </c>
      <c r="B3" s="215" t="inlineStr">
        <is>
          <t>P-OP Operational model
操作级流程模型</t>
        </is>
      </c>
      <c r="C3" s="214" t="inlineStr">
        <is>
          <t>30%</t>
        </is>
      </c>
      <c r="D3" s="214" t="inlineStr">
        <is>
          <t>LO1, LO3</t>
        </is>
      </c>
      <c r="E3" s="215" t="inlineStr">
        <is>
          <t>Our model must be complete and correct, show the real business steps and limits, and clearly show who does what and how the system talks to outside services.
模型完整、正确，体现真实业务流程和限制；标注我们做的假设；演示时用.bpmn+PDF导出展示；SR1/SR2演示。</t>
        </is>
      </c>
      <c r="F3" s="214" t="inlineStr">
        <is>
          <t>PB-08..PB-17, PB-24</t>
        </is>
      </c>
      <c r="G3" s="215" t="inlineStr">
        <is>
          <t>.bpmn + PDF export; a note about what we assume; SR1 and SR2 demos - by 28 Sep 2026
.bpmn文件+PDF导出；附假设说明；SR1/SR2演示——2026年9月28日前</t>
        </is>
      </c>
    </row>
    <row r="4" ht="81.5" customHeight="1" s="209">
      <c r="A4" s="215" t="inlineStr">
        <is>
          <t>Presentation
演示</t>
        </is>
      </c>
      <c r="B4" s="215" t="inlineStr">
        <is>
          <t>P-ATP Acceptance test plan
验收测试计划</t>
        </is>
      </c>
      <c r="C4" s="214" t="inlineStr">
        <is>
          <t>20%</t>
        </is>
      </c>
      <c r="D4" s="214" t="inlineStr">
        <is>
          <t>LO2, LO3</t>
        </is>
      </c>
      <c r="E4" s="215" t="inlineStr">
        <is>
          <t>Our test plan must be complete and fit the project, so we can make fair acceptance decisions. The criteria must be exact, easy to trace, and cover everything for good reasons.
测试计划完整、贴合项目，能做出公正的验收判断；交付清晰的测试计划表（.docx/.xlsx/PDF），带标准和需求ID。</t>
        </is>
      </c>
      <c r="F4" s="214" t="inlineStr">
        <is>
          <t>PB-18..PB-21</t>
        </is>
      </c>
      <c r="G4" s="215" t="inlineStr">
        <is>
          <t>A clear test plan table (.docx/.xlsx/PDF) with criterion and requirement IDs - by 28 Sep 2026
清晰的测试计划表（.docx/.xlsx/PDF），带标准和需求ID——9/28前</t>
        </is>
      </c>
    </row>
    <row r="5" ht="81.5" customHeight="1" s="209">
      <c r="A5" s="215" t="inlineStr">
        <is>
          <t>Presentation
演示</t>
        </is>
      </c>
      <c r="B5" s="215" t="inlineStr">
        <is>
          <t>P-JUS Justification of our design choices
设计决策论证</t>
        </is>
      </c>
      <c r="C5" s="214" t="inlineStr">
        <is>
          <t>20%</t>
        </is>
      </c>
      <c r="D5" s="214" t="inlineStr">
        <is>
          <t>LO1, LO2</t>
        </is>
      </c>
      <c r="E5" s="215" t="inlineStr">
        <is>
          <t>We must give strong reasons for our design, look at other possible designs, explain what our choices mean for the system, and show it fits the purpose with clear proof.
给出强理由、考虑其他方案、解释结构/系统边界/选择依据；交付幻灯片中的理由部分。</t>
        </is>
      </c>
      <c r="F5" s="214" t="inlineStr">
        <is>
          <t>PB-22, PB-23</t>
        </is>
      </c>
      <c r="G5" s="215" t="inlineStr">
        <is>
          <t>Presentation slides; a section with our reasons about structure, system edge, tasks, gateways, special cases and trade-offs - by 28 Sep 2026
演示幻灯片；其中“结构/系统边界/方案选择”理由部分</t>
        </is>
      </c>
    </row>
    <row r="6" ht="66" customHeight="1" s="209">
      <c r="A6" s="215" t="inlineStr">
        <is>
          <t>Presentation
演示</t>
        </is>
      </c>
      <c r="B6" s="215" t="inlineStr">
        <is>
          <t>P-SU1 Standup 1
站立会1</t>
        </is>
      </c>
      <c r="C6" s="214" t="inlineStr">
        <is>
          <t>5%</t>
        </is>
      </c>
      <c r="D6" s="214" t="inlineStr">
        <is>
          <t>Individual</t>
        </is>
      </c>
      <c r="E6" s="215" t="inlineStr">
        <is>
          <t>Each person gives a clear update with proof. We say what we need, what could go wrong, and who owns the task. If someone cannot finish, we tell the team early and say who will take over.
每人清晰汇报+证据（任务板/仓库），说明做了什么、下一步、需要什么。</t>
        </is>
      </c>
      <c r="F6" s="214" t="inlineStr">
        <is>
          <t>S1-16 (PB-42)</t>
        </is>
      </c>
      <c r="G6" s="215" t="inlineStr">
        <is>
          <t>Each person talks live + task board or repository proof - during Sprint 1
每人现场口头汇报+任务板/仓库证据——冲刺1期间</t>
        </is>
      </c>
    </row>
    <row r="7" ht="66" customHeight="1" s="209">
      <c r="A7" s="215" t="inlineStr">
        <is>
          <t>Presentation
演示</t>
        </is>
      </c>
      <c r="B7" s="215" t="inlineStr">
        <is>
          <t>P-SU2 Standup 2
站立会2</t>
        </is>
      </c>
      <c r="C7" s="214" t="inlineStr">
        <is>
          <t>5%</t>
        </is>
      </c>
      <c r="D7" s="214" t="inlineStr">
        <is>
          <t>Individual</t>
        </is>
      </c>
      <c r="E7" s="215" t="inlineStr">
        <is>
          <t>Same high-mark rule: clear update with proof, next steps and take-over plans.
同站立会1：清晰汇报+证据，并说明下一步和任务交接安排。</t>
        </is>
      </c>
      <c r="F7" s="214" t="inlineStr">
        <is>
          <t>SU2 activity (PB-42)</t>
        </is>
      </c>
      <c r="G7" s="215" t="inlineStr">
        <is>
          <t>Each person talks live + proof of next steps and take-overs - during Sprint 2
每人现场口头汇报+下一步与交接证据——冲刺2期间</t>
        </is>
      </c>
    </row>
    <row r="8" ht="66" customHeight="1" s="209">
      <c r="A8" s="215" t="inlineStr">
        <is>
          <t>Presentation
演示</t>
        </is>
      </c>
      <c r="B8" s="215" t="inlineStr">
        <is>
          <t>P-SR1 Sprint review 1
冲刺评审1</t>
        </is>
      </c>
      <c r="C8" s="214" t="inlineStr">
        <is>
          <t>10%</t>
        </is>
      </c>
      <c r="D8" s="214" t="inlineStr">
        <is>
          <t>Group</t>
        </is>
      </c>
      <c r="E8" s="215" t="inlineStr">
        <is>
          <t>We show a working piece of work that meets clear goals, with honest acceptance proof. We talk about what is not perfect, and we use the feedback to choose what to do next.
展示达标的可运行成果、诚实的验收结论、记录反馈、更新待办。</t>
        </is>
      </c>
      <c r="F8" s="214" t="inlineStr">
        <is>
          <t>S1-17 (PB-42)</t>
        </is>
      </c>
      <c r="G8" s="215" t="inlineStr">
        <is>
          <t>Show the work (first BPMN + first criteria); keep a feedback record; update the Backlog - end of Sprint 1, by 28 Sep 2026
展示成果（首个BPMN+首批标准）；保留反馈记录；更新待办——冲刺1结束，2026年9月28日前</t>
        </is>
      </c>
    </row>
    <row r="9" ht="51" customHeight="1" s="209">
      <c r="A9" s="215" t="inlineStr">
        <is>
          <t>Presentation
演示</t>
        </is>
      </c>
      <c r="B9" s="215" t="inlineStr">
        <is>
          <t>P-SR2 Sprint review 2
冲刺评审2</t>
        </is>
      </c>
      <c r="C9" s="214" t="inlineStr">
        <is>
          <t>10%</t>
        </is>
      </c>
      <c r="D9" s="214" t="inlineStr">
        <is>
          <t>Group</t>
        </is>
      </c>
      <c r="E9" s="215" t="inlineStr">
        <is>
          <t>Same high-mark rule: a working piece of work, honest acceptance proof, and Backlog changes from feedback.
展示更完善的BPMN+测试计划+设计理由，有验收证据；期末前完成。</t>
        </is>
      </c>
      <c r="F9" s="214" t="inlineStr">
        <is>
          <t>SR2 activity (PB-42)</t>
        </is>
      </c>
      <c r="G9" s="215" t="inlineStr">
        <is>
          <t>Show the work (better BPMN + test plan + our reasons); keep acceptance proof and feedback; update the Backlog - by 28 Sep 2026
展示成果（更完善的BPMN+测试计划+理由）；保留验收证据和反馈；更新待办——2026年9月28日前</t>
        </is>
      </c>
    </row>
    <row r="10" ht="81.5" customHeight="1" s="209">
      <c r="A10" s="215" t="inlineStr">
        <is>
          <t>Portfolio
作品集</t>
        </is>
      </c>
      <c r="B10" s="215" t="inlineStr">
        <is>
          <t>F-BPMN Strategic BPMN process models
战略级BPMN流程模型</t>
        </is>
      </c>
      <c r="C10" s="214" t="inlineStr">
        <is>
          <t>20%</t>
        </is>
      </c>
      <c r="D10" s="214" t="inlineStr">
        <is>
          <t>LO1, LO3</t>
        </is>
      </c>
      <c r="E10" s="215" t="inlineStr">
        <is>
          <t>Our strategic models must be complete and well explained, show how the hospital teams work together and the limits, and clearly link to the operational model and the gaps.
战略模型完整、解释清楚，展示医院如何运作，说明模型粒度和gap；交付.bpmn+易读PDF导出。</t>
        </is>
      </c>
      <c r="F10" s="214" t="inlineStr">
        <is>
          <t>PB-31, PB-32</t>
        </is>
      </c>
      <c r="G10" s="215" t="inlineStr">
        <is>
          <t>Strategic BPMN v1.0 + readable PDF export; link the model family to operational BPMN and documented gaps - by 22 Oct 2026
战略级BPMN v1.0+易读PDF导出；关联模型族、操作级BPMN和已记录gap——2026年10月22日前</t>
        </is>
      </c>
    </row>
    <row r="11" ht="81.5" customHeight="1" s="209">
      <c r="A11" s="215" t="inlineStr">
        <is>
          <t>Portfolio
作品集</t>
        </is>
      </c>
      <c r="B11" s="215" t="inlineStr">
        <is>
          <t>F-ISTAR i* SD and SR models
i* SD/SR模型</t>
        </is>
      </c>
      <c r="C11" s="214" t="inlineStr">
        <is>
          <t>20%</t>
        </is>
      </c>
      <c r="D11" s="214" t="inlineStr">
        <is>
          <t>LO2, LO3</t>
        </is>
      </c>
      <c r="E11" s="215" t="inlineStr">
        <is>
          <t>Our SD and SR models must be complete and correct, show a real understanding of what people need from each other, and explain our assumptions, goal links and limits.
SD/SR模型完整正确、符号规范、体现真实依赖与理由；交付PDF导出+可编辑源文件。</t>
        </is>
      </c>
      <c r="F11" s="214" t="inlineStr">
        <is>
          <t>PB-33..PB-35</t>
        </is>
      </c>
      <c r="G11" s="215" t="inlineStr">
        <is>
          <t>SD and SR diagrams as PDF exports + editable source; our choices and assumptions - 22 Oct 2026
SD和SR图PDF导出+可编辑源文件；记录选择与假设</t>
        </is>
      </c>
    </row>
    <row r="12" ht="81.5" customHeight="1" s="209">
      <c r="A12" s="215" t="inlineStr">
        <is>
          <t>Portfolio
作品集</t>
        </is>
      </c>
      <c r="B12" s="215" t="inlineStr">
        <is>
          <t>F-ALIGN Alignment check
对齐评估</t>
        </is>
      </c>
      <c r="C12" s="214" t="inlineStr">
        <is>
          <t>15%</t>
        </is>
      </c>
      <c r="D12" s="214" t="inlineStr">
        <is>
          <t>LO1, LO2, LO3</t>
        </is>
      </c>
      <c r="E12" s="215" t="inlineStr">
        <is>
          <t>Our evaluation must bring together SD, SR, strategic and operational proof with the built system, and give clear, good reasons for the gaps, trade-offs and improvement ideas.
把SD/SR、战略级、操作级与测试证据串起来，评估一致性；交付评估文档+需求跟踪表RTM。</t>
        </is>
      </c>
      <c r="F12" s="214" t="inlineStr">
        <is>
          <t>PB-36, PB-37</t>
        </is>
      </c>
      <c r="G12" s="215" t="inlineStr">
        <is>
          <t>Evaluation with proof (.docx/PDF) + a requirements traceability table - 22 Oct 2026
评估文档（.docx/PDF）+需求跟踪表——10/22前</t>
        </is>
      </c>
    </row>
    <row r="13" ht="81.5" customHeight="1" s="209">
      <c r="A13" s="215" t="inlineStr">
        <is>
          <t>Portfolio
作品集</t>
        </is>
      </c>
      <c r="B13" s="215" t="inlineStr">
        <is>
          <t>F-ACC Acceptance criteria check
验收标准检查</t>
        </is>
      </c>
      <c r="C13" s="214" t="inlineStr">
        <is>
          <t>15%</t>
        </is>
      </c>
      <c r="D13" s="214" t="inlineStr">
        <is>
          <t>LO2</t>
        </is>
      </c>
      <c r="E13" s="215" t="inlineStr">
        <is>
          <t>Our evaluation must be careful and honest: check the quality and cover of the criteria, show real test results, say what failed at first, and explain any changes with good reasons.
仔细诚实检查验收标准质量与覆盖面、测试结果、变更说明；交付测试结果与证据。</t>
        </is>
      </c>
      <c r="F13" s="214" t="inlineStr">
        <is>
          <t>PB-38..PB-40</t>
        </is>
      </c>
      <c r="G13" s="215" t="inlineStr">
        <is>
          <t>Acceptance-evaluation document + test results/evidence; explain changes and outstanding failures - by 22 Oct 2026
验收评估文档+测试结果/证据；解释标准变更和未通过项——2026年10月22日前</t>
        </is>
      </c>
    </row>
    <row r="14" ht="66" customHeight="1" s="209">
      <c r="A14" s="215" t="inlineStr">
        <is>
          <t>Portfolio
作品集</t>
        </is>
      </c>
      <c r="B14" s="215" t="inlineStr">
        <is>
          <t>F-SU3/SU4 Marked standups 3 &amp; 4
站立会3&amp;4（评分）</t>
        </is>
      </c>
      <c r="C14" s="214" t="inlineStr">
        <is>
          <t>10% (5% each)</t>
        </is>
      </c>
      <c r="D14" s="214" t="inlineStr">
        <is>
          <t>Individual</t>
        </is>
      </c>
      <c r="E14" s="215" t="inlineStr">
        <is>
          <t>Same high-mark rule: each person shows proof from the task board, repository or models, and says what they need, who helps, or who takes over.
每人展示任务板/仓库证据，说明进度与下一步。</t>
        </is>
      </c>
      <c r="F14" s="214" t="inlineStr">
        <is>
          <t>SU3/SU4 (PB-42) + S3-01..S3-20 + S4-01..S4-24</t>
        </is>
      </c>
      <c r="G14" s="215" t="inlineStr">
        <is>
          <t>Each member talks live with current S3/S4 task records and evidence; SU3 15 Oct 2026 and SU4 21 Oct 2026
每人现场汇报当前S3/S4任务记录与证据；SU3为2026年10月15日，SU4为2026年10月21日</t>
        </is>
      </c>
    </row>
    <row r="15" ht="66" customHeight="1" s="209">
      <c r="A15" s="215" t="inlineStr">
        <is>
          <t>Portfolio
作品集</t>
        </is>
      </c>
      <c r="B15" s="215" t="inlineStr">
        <is>
          <t>F-SR3/SR4 Sprint reviews 3 &amp; 4
冲刺评审3&amp;4</t>
        </is>
      </c>
      <c r="C15" s="214" t="inlineStr">
        <is>
          <t>20% (10% each)</t>
        </is>
      </c>
      <c r="D15" s="214" t="inlineStr">
        <is>
          <t>Group</t>
        </is>
      </c>
      <c r="E15" s="215" t="inlineStr">
        <is>
          <t>Same high-mark rule: show the latest working piece of work against the Sprint goal, use feedback for the next Sprint, and keep a copy for each review.
对照冲刺目标展示最新可运行成果；交付作品集文件并保留各版本。</t>
        </is>
      </c>
      <c r="F15" s="214" t="inlineStr">
        <is>
          <t>SR3/SR4 activities (PB-42)</t>
        </is>
      </c>
      <c r="G15" s="215" t="inlineStr">
        <is>
          <t>Show the current increment against each Sprint goal; retain the review record, feedback and follow-on actions - SR3 19 Oct 2026; SR4 22 Oct 2026
对照每个冲刺目标展示当前增量；保留评审记录、反馈和后续行动——SR3为2026年10月19日；SR4为2026年10月22日</t>
        </is>
      </c>
    </row>
    <row r="16" ht="51" customHeight="1" s="209"/>
  </sheetData>
  <mergeCells count="1">
    <mergeCell ref="A1:G1"/>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ColWidth="9" defaultRowHeight="13.5"/>
  <cols>
    <col width="46" customWidth="1" style="209" min="1" max="1"/>
    <col width="65" customWidth="1" style="209" min="2" max="4"/>
    <col width="10" customWidth="1" style="209" min="5" max="5"/>
    <col width="65" customWidth="1" style="209" min="6" max="6"/>
    <col width="14" customWidth="1" style="209" min="7" max="7"/>
    <col width="65" customWidth="1" style="209" min="8" max="8"/>
  </cols>
  <sheetData>
    <row r="1" ht="35" customHeight="1" s="209">
      <c r="A1" s="212" t="inlineStr">
        <is>
          <t>Project Risks (Things That Could Go Wrong)
项目风险（可能出问题的地方）</t>
        </is>
      </c>
      <c r="B1" s="193" t="n"/>
      <c r="C1" s="193" t="n"/>
      <c r="D1" s="193" t="n"/>
      <c r="E1" s="193" t="n"/>
      <c r="F1" s="193" t="n"/>
      <c r="G1" s="193" t="n"/>
    </row>
    <row r="2" ht="35" customHeight="1" s="209">
      <c r="A2" s="213" t="inlineStr">
        <is>
          <t>ID
编号</t>
        </is>
      </c>
      <c r="B2" s="213" t="inlineStr">
        <is>
          <t>Type
类型</t>
        </is>
      </c>
      <c r="C2" s="213" t="inlineStr">
        <is>
          <t>Risk (what could go wrong)
风险（可能出什么问题）</t>
        </is>
      </c>
      <c r="D2" s="213" t="inlineStr">
        <is>
          <t>Chance
概率</t>
        </is>
      </c>
      <c r="E2" s="213" t="inlineStr">
        <is>
          <t>Effect
影响</t>
        </is>
      </c>
      <c r="F2" s="213" t="inlineStr">
        <is>
          <t>How We Fix It
应对措施</t>
        </is>
      </c>
      <c r="G2" s="213" t="inlineStr">
        <is>
          <t>Owner
负责人</t>
        </is>
      </c>
    </row>
    <row r="3" ht="66" customHeight="1" s="209">
      <c r="A3" s="214" t="inlineStr">
        <is>
          <t>R-01</t>
        </is>
      </c>
      <c r="B3" s="215" t="inlineStr">
        <is>
          <t>Technical
技术</t>
        </is>
      </c>
      <c r="C3" s="215" t="inlineStr">
        <is>
          <t>It is hard to link Camunda with outside services, so the working model may be late
Camunda与外部服务集成难，可运行的模型可能延误</t>
        </is>
      </c>
      <c r="D3" s="215" t="inlineStr">
        <is>
          <t>High
高</t>
        </is>
      </c>
      <c r="E3" s="215" t="inlineStr">
        <is>
          <t>High
高</t>
        </is>
      </c>
      <c r="F3" s="215" t="inlineStr">
        <is>
          <t>Build one small working flow early; make fake outside services (PB-26); max and finn work together on the link-up; tell the team about problems at standups
尽早做一个小而通的流程；做假外部服务（PB-26）；max和finn一起联调</t>
        </is>
      </c>
      <c r="G3" s="214" t="inlineStr">
        <is>
          <t>max/finn</t>
        </is>
      </c>
    </row>
    <row r="4" ht="50.5" customHeight="1" s="209">
      <c r="A4" s="214" t="inlineStr">
        <is>
          <t>R-02</t>
        </is>
      </c>
      <c r="B4" s="215" t="inlineStr">
        <is>
          <t>Technical
技术</t>
        </is>
      </c>
      <c r="C4" s="215" t="inlineStr">
        <is>
          <t>Payment and funding flows have many special cases (card declined, cancelled, double payment, messages fail)
支付和资金流程特殊场景多（卡被拒、取消、退款授权）</t>
        </is>
      </c>
      <c r="D4" s="215" t="inlineStr">
        <is>
          <t>Medium
中</t>
        </is>
      </c>
      <c r="E4" s="215" t="inlineStr">
        <is>
          <t>High
高</t>
        </is>
      </c>
      <c r="F4" s="215" t="inlineStr">
        <is>
          <t>Make a special-case table early (PB-20); write tests before code; save how we check problems in the model and tests
尽早做特殊场景表（PB-20）；先写测试再写代码；记录处理方式</t>
        </is>
      </c>
      <c r="G4" s="214" t="inlineStr">
        <is>
          <t>peter/finn</t>
        </is>
      </c>
    </row>
    <row r="5" ht="51" customHeight="1" s="209">
      <c r="A5" s="214" t="inlineStr">
        <is>
          <t>R-03</t>
        </is>
      </c>
      <c r="B5" s="215" t="inlineStr">
        <is>
          <t>Time
时间</t>
        </is>
      </c>
      <c r="C5" s="215" t="inlineStr">
        <is>
          <t>Two units (UFCEP4-0-3 and UFCEP6-0-3) run at the same time and the hand-in dates are close
两门课（UFCEP4-0-3和UFCEP6-0-3）同时进行，提交日期接近</t>
        </is>
      </c>
      <c r="D5" s="215" t="inlineStr">
        <is>
          <t>High
高</t>
        </is>
      </c>
      <c r="E5" s="215" t="inlineStr">
        <is>
          <t>High
高</t>
        </is>
      </c>
      <c r="F5" s="215" t="inlineStr">
        <is>
          <t>One Backlog with shared milestones; put work together every week; always do Must tasks first
共用一个Backlog和里程碑；每周汇总；优先做Must项</t>
        </is>
      </c>
      <c r="G5" s="214" t="inlineStr">
        <is>
          <t>henry</t>
        </is>
      </c>
    </row>
    <row r="6" ht="50.5" customHeight="1" s="209">
      <c r="A6" s="214" t="inlineStr">
        <is>
          <t>R-04</t>
        </is>
      </c>
      <c r="B6" s="215" t="inlineStr">
        <is>
          <t>Time
时间</t>
        </is>
      </c>
      <c r="C6" s="215" t="inlineStr">
        <is>
          <t>SR1 is due on 28 Sep 2026, so we have little time for the full BPMN and the acceptance criteria
SR1要求9/28前提交，完整BPMN和验收标准时间紧张</t>
        </is>
      </c>
      <c r="D6" s="215" t="inlineStr">
        <is>
          <t>Medium
中</t>
        </is>
      </c>
      <c r="E6" s="215" t="inlineStr">
        <is>
          <t>High
高</t>
        </is>
      </c>
      <c r="F6" s="215" t="inlineStr">
        <is>
          <t>Keep Sprint 1 small; write first criteria early and make them better in Sprint 2; split tasks into small parts
冲刺1范围做小；早写首批验收标准；先做能跑起来的流程</t>
        </is>
      </c>
      <c r="G6" s="214" t="inlineStr">
        <is>
          <t>henry/max</t>
        </is>
      </c>
    </row>
    <row r="7" ht="50.5" customHeight="1" s="209">
      <c r="A7" s="214" t="inlineStr">
        <is>
          <t>R-05</t>
        </is>
      </c>
      <c r="B7" s="215" t="inlineStr">
        <is>
          <t>People
人员</t>
        </is>
      </c>
      <c r="C7" s="215" t="inlineStr">
        <is>
          <t>A team member is away or late with their work
有成员请假或工作拖延</t>
        </is>
      </c>
      <c r="D7" s="215" t="inlineStr">
        <is>
          <t>Medium
中</t>
        </is>
      </c>
      <c r="E7" s="215" t="inlineStr">
        <is>
          <t>Medium
中</t>
        </is>
      </c>
      <c r="F7" s="215" t="inlineStr">
        <is>
          <t>Every task has a first and second owner; tell the team about problems at standups; keep take-over notes on the task board
每个任务设第一/第二负责人；站立会同步问题；必要时重新分配</t>
        </is>
      </c>
      <c r="G7" s="214" t="inlineStr">
        <is>
          <t>all</t>
        </is>
      </c>
    </row>
    <row r="8" ht="50.5" customHeight="1" s="209">
      <c r="A8" s="214" t="inlineStr">
        <is>
          <t>R-06</t>
        </is>
      </c>
      <c r="B8" s="215" t="inlineStr">
        <is>
          <t>People
人员</t>
        </is>
      </c>
      <c r="C8" s="215" t="inlineStr">
        <is>
          <t>Some people do more work than others, so personal marks may not be fair
有人干活多有人干活少，个人评分可能不公平</t>
        </is>
      </c>
      <c r="D8" s="215" t="inlineStr">
        <is>
          <t>Medium
中</t>
        </is>
      </c>
      <c r="E8" s="215" t="inlineStr">
        <is>
          <t>Medium
中</t>
        </is>
      </c>
      <c r="F8" s="215" t="inlineStr">
        <is>
          <t>Keep first/second owners on every task, document the planned SP distribution, and retain GitLab evidence. First-owner SP is specialist-heavy (max 66, peter 42, henry 39, finn 26), while named second-owner coverage is 33/27/48/57 SP.
每项保留第一/第二负责人，记录计划故事点分配，并用GitLab保留实际贡献证据。第一负责人故事点因专业任务分布而不均（max 66、peter 42、henry 39、finn 26），第二负责人覆盖为33/27/48/57故事点。</t>
        </is>
      </c>
      <c r="G8" s="214" t="inlineStr">
        <is>
          <t>henry</t>
        </is>
      </c>
    </row>
    <row r="9" ht="51" customHeight="1" s="209">
      <c r="A9" s="214" t="inlineStr">
        <is>
          <t>R-07</t>
        </is>
      </c>
      <c r="B9" s="215" t="inlineStr">
        <is>
          <t>Scope
范围</t>
        </is>
      </c>
      <c r="C9" s="215" t="inlineStr">
        <is>
          <t>Some requirements are not clear (for example, the hospital has not agreed how to decide if a question is urgent)
部分需求不明确（如医院未定紧急问题规则）</t>
        </is>
      </c>
      <c r="D9" s="215" t="inlineStr">
        <is>
          <t>Medium
中</t>
        </is>
      </c>
      <c r="E9" s="215" t="inlineStr">
        <is>
          <t>Medium
中</t>
        </is>
      </c>
      <c r="F9" s="215" t="inlineStr">
        <is>
          <t>Ask the tutors at standups and reviews; write down what we assume (see A-05); keep a list of open questions
在站立会/评审会问导师；先记录假设（见A-05）；在评审中确认</t>
        </is>
      </c>
      <c r="G9" s="214" t="inlineStr">
        <is>
          <t>henry</t>
        </is>
      </c>
    </row>
    <row r="10" ht="50.5" customHeight="1" s="209">
      <c r="A10" s="214" t="inlineStr">
        <is>
          <t>R-08</t>
        </is>
      </c>
      <c r="B10" s="215" t="inlineStr">
        <is>
          <t>Rules
规则</t>
        </is>
      </c>
      <c r="C10" s="215" t="inlineStr">
        <is>
          <t>We must keep private patient data safe and keep audit records
必须保护患者隐私数据并保留审计记录</t>
        </is>
      </c>
      <c r="D10" s="215" t="inlineStr">
        <is>
          <t>Medium
中</t>
        </is>
      </c>
      <c r="E10" s="215" t="inlineStr">
        <is>
          <t>High
高</t>
        </is>
      </c>
      <c r="F10" s="215" t="inlineStr">
        <is>
          <t>Set access rules, audit records and only keep the data we need; run the non-functional tests (PB-30); keep money data small
设访问控制、审计记录，只保存必要数据；执行非功能测试</t>
        </is>
      </c>
      <c r="G10" s="214" t="inlineStr">
        <is>
          <t>peter/finn</t>
        </is>
      </c>
    </row>
    <row r="11" ht="36" customHeight="1" s="209">
      <c r="A11" s="193" t="n"/>
      <c r="B11" s="193" t="n"/>
      <c r="C11" s="193" t="n"/>
      <c r="D11" s="193" t="n"/>
      <c r="E11" s="193" t="n"/>
      <c r="F11" s="193" t="n"/>
      <c r="G11" s="193" t="n"/>
    </row>
    <row r="12" ht="51" customHeight="1" s="209">
      <c r="A12" s="193" t="n"/>
      <c r="B12" s="193" t="n"/>
      <c r="C12" s="193" t="n"/>
      <c r="D12" s="193" t="n"/>
      <c r="E12" s="193" t="n"/>
      <c r="F12" s="193" t="n"/>
      <c r="G12" s="193" t="n"/>
    </row>
    <row r="13" ht="35" customHeight="1" s="209">
      <c r="A13" s="216" t="inlineStr">
        <is>
          <t>Assumptions (What We Assume)
假设（我们假定什么）</t>
        </is>
      </c>
      <c r="B13" s="217" t="n"/>
      <c r="C13" s="217" t="n"/>
      <c r="D13" s="217" t="n"/>
      <c r="E13" s="217" t="n"/>
      <c r="F13" s="217" t="n"/>
      <c r="G13" s="217" t="n"/>
    </row>
    <row r="14" ht="35" customHeight="1" s="209">
      <c r="A14" s="213" t="inlineStr">
        <is>
          <t>ID
编号</t>
        </is>
      </c>
      <c r="B14" s="213" t="inlineStr">
        <is>
          <t>What We Assume
假设内容</t>
        </is>
      </c>
      <c r="C14" s="213" t="inlineStr">
        <is>
          <t>Why / Where It Comes From
依据 / 来源</t>
        </is>
      </c>
      <c r="D14" s="218" t="n"/>
      <c r="E14" s="218" t="n"/>
      <c r="F14" s="218" t="n"/>
      <c r="G14" s="218" t="n"/>
    </row>
    <row r="15" ht="50.5" customHeight="1" s="209">
      <c r="A15" s="214" t="inlineStr">
        <is>
          <t>A-01</t>
        </is>
      </c>
      <c r="B15" s="215" t="inlineStr">
        <is>
          <t>Our group has 4 people and the tutor said this is OK (the ideal size is 5).
小组4人得到导师认可（理想是5人）</t>
        </is>
      </c>
      <c r="C15" s="215" t="inlineStr">
        <is>
          <t>The Portfolio and Presentation rules, Section 1: the tutor must agree to any group that is not 5 people.
评估规范第一节：小组人数需导师同意</t>
        </is>
      </c>
      <c r="D15" s="193" t="n"/>
      <c r="E15" s="193" t="n"/>
      <c r="F15" s="193" t="n"/>
      <c r="G15" s="193" t="n"/>
    </row>
    <row r="16" ht="50.5" customHeight="1" s="209">
      <c r="A16" s="214" t="inlineStr">
        <is>
          <t>A-02</t>
        </is>
      </c>
      <c r="B16" s="215" t="inlineStr">
        <is>
          <t>In the built system we use fake outside services (scheduling, letters, payment); in the models we mark them as outside parts.
实现中用假外部服务（排程、信函、支付）</t>
        </is>
      </c>
      <c r="C16" s="215" t="inlineStr">
        <is>
          <t>The case study talks about outside scheduling, letters and the Payment Service Provider.
案例提到排程、信函和支付都是外部系统</t>
        </is>
      </c>
      <c r="D16" s="193" t="n"/>
      <c r="E16" s="193" t="n"/>
      <c r="F16" s="193" t="n"/>
      <c r="G16" s="193" t="n"/>
    </row>
    <row r="17" ht="66" customHeight="1" s="209">
      <c r="A17" s="214" t="inlineStr">
        <is>
          <t>A-03</t>
        </is>
      </c>
      <c r="B17" s="215" t="inlineStr">
        <is>
          <t>Sprint 1: 14-21 Sep 2026 (planned); Sprint 2: 22-28 Sep 2026 (planned); Sprint 3: 13-19 Oct 2026; Sprint 4: 20-22 Oct 2026. SR1/SR2 and Presentation hand-in are by 28 Sep; SR3/SR4 and Portfolio hand-in are by 22 Oct.
冲刺时间：S1计划9/14-9/21；S2计划9/22-9/28；S3为10/13-10/19；S4为10/20-10/22。SR1/SR2及演示提交截止9/28；SR3/SR4及作品集提交截止10/22。</t>
        </is>
      </c>
      <c r="C17" s="215" t="inlineStr">
        <is>
          <t>The Presentation rules give these dates; we will confirm the TBC items.
演示评估规范给出这些日期；TBC项我们会再确认</t>
        </is>
      </c>
      <c r="D17" s="193" t="n"/>
      <c r="E17" s="193" t="n"/>
      <c r="F17" s="193" t="n"/>
      <c r="G17" s="193" t="n"/>
    </row>
    <row r="18" ht="50.5" customHeight="1" s="209">
      <c r="A18" s="214" t="inlineStr">
        <is>
          <t>A-04</t>
        </is>
      </c>
      <c r="B18" s="215" t="inlineStr">
        <is>
          <t>We share work on GitLab; we use Camunda Modeler and Camunda Run; the team will pick an i* tool.
用GitLab协作；用Camunda Modeler和Camunda Run；每周汇报进度</t>
        </is>
      </c>
      <c r="C18" s="215" t="inlineStr">
        <is>
          <t>The assessment rules list these tools (Jira, GitLab, Camunda Modeler).
评估规范列出这些工具（Jira、GitLab、Camunda Modeler）</t>
        </is>
      </c>
      <c r="D18" s="193" t="n"/>
      <c r="E18" s="193" t="n"/>
      <c r="F18" s="193" t="n"/>
      <c r="G18" s="193" t="n"/>
    </row>
    <row r="19" ht="66" customHeight="1" s="209">
      <c r="A19" s="214" t="inlineStr">
        <is>
          <t>A-05</t>
        </is>
      </c>
      <c r="B19" s="215" t="inlineStr">
        <is>
          <t>The hospital has not yet agreed all the rules for urgent questions. We will ask about this and write it down before we finish the models.
医院对“紧急问题”的规则尚未完全确定；我们先记录假设再询问</t>
        </is>
      </c>
      <c r="C19" s="215" t="inlineStr">
        <is>
          <t>The case study says: 'the hospital has not yet agreed a complete set of rules for determining urgency'.
案例原文：医院尚未确定完整的紧急问题规则</t>
        </is>
      </c>
      <c r="D19" s="193" t="n"/>
      <c r="E19" s="193" t="n"/>
      <c r="F19" s="193" t="n"/>
      <c r="G19" s="193" t="n"/>
    </row>
    <row r="20" ht="50.5" customHeight="1" s="209">
      <c r="A20" s="214" t="inlineStr">
        <is>
          <t>A-06</t>
        </is>
      </c>
      <c r="B20" s="215" t="inlineStr">
        <is>
          <t>We hand in our work on Blackboard with working repository links; we do not need a poster, pitch or report.
在Blackboard提交作业，附可用仓库链接</t>
        </is>
      </c>
      <c r="C20" s="215" t="inlineStr">
        <is>
          <t>The hand-in parts of the assessment rules.
评估规范的提交部分</t>
        </is>
      </c>
      <c r="D20" s="193" t="n"/>
      <c r="E20" s="193" t="n"/>
      <c r="F20" s="193" t="n"/>
      <c r="G20" s="193" t="n"/>
    </row>
    <row r="21" ht="66" customHeight="1" s="209">
      <c r="A21" s="214" t="inlineStr">
        <is>
          <t>A-07</t>
        </is>
      </c>
      <c r="B21" s="215" t="inlineStr">
        <is>
          <t>We use story points (1,2,3,5,8) for the Product Backlog; for the Sprint Backlog we also write the hours we think tasks will take.
产品待办用故事点（1,2,3,5,8）；冲刺任务用小时</t>
        </is>
      </c>
      <c r="C21" s="215" t="inlineStr">
        <is>
          <t>This is our team rule, and it follows normal agile estimating.
这是我们团队规则，符合常规敏捷估算</t>
        </is>
      </c>
      <c r="D21" s="193" t="n"/>
      <c r="E21" s="193" t="n"/>
      <c r="F21" s="193" t="n"/>
      <c r="G21" s="193" t="n"/>
    </row>
    <row r="22" ht="36" customHeight="1" s="209">
      <c r="A22" s="193" t="n"/>
      <c r="B22" s="193" t="n"/>
      <c r="C22" s="193" t="n"/>
      <c r="D22" s="193" t="n"/>
      <c r="E22" s="193" t="n"/>
      <c r="F22" s="193" t="n"/>
      <c r="G22" s="193" t="n"/>
    </row>
    <row r="23" ht="36" customHeight="1" s="209">
      <c r="A23" s="193" t="n"/>
      <c r="B23" s="193" t="n"/>
      <c r="C23" s="193" t="n"/>
      <c r="D23" s="193" t="n"/>
      <c r="E23" s="193" t="n"/>
      <c r="F23" s="193" t="n"/>
      <c r="G23" s="193" t="n"/>
    </row>
    <row r="24" ht="35" customHeight="1" s="209">
      <c r="A24" s="216" t="inlineStr">
        <is>
          <t>Open Questions (We Still Need to Ask)
待确认问题（还需要问）</t>
        </is>
      </c>
      <c r="B24" s="217" t="n"/>
      <c r="C24" s="217" t="n"/>
      <c r="D24" s="217" t="n"/>
      <c r="E24" s="217" t="n"/>
      <c r="F24" s="217" t="n"/>
      <c r="G24" s="217" t="n"/>
    </row>
    <row r="25" ht="35" customHeight="1" s="209">
      <c r="A25" s="213" t="inlineStr">
        <is>
          <t>ID
编号</t>
        </is>
      </c>
      <c r="B25" s="213" t="inlineStr">
        <is>
          <t>Open Question
待确认问题</t>
        </is>
      </c>
      <c r="C25" s="213" t="inlineStr">
        <is>
          <t>Who We Ask
问谁</t>
        </is>
      </c>
      <c r="D25" s="213" t="inlineStr">
        <is>
          <t>What We Will Do
我们将怎么做</t>
        </is>
      </c>
      <c r="E25" s="218" t="n"/>
      <c r="F25" s="218" t="n"/>
      <c r="G25" s="218" t="n"/>
    </row>
    <row r="26" ht="50.5" customHeight="1" s="209">
      <c r="A26" s="214" t="inlineStr">
        <is>
          <t>OQ-01</t>
        </is>
      </c>
      <c r="B26" s="215" t="inlineStr">
        <is>
          <t>Which rules say a question is 'urgent'?
哪些规则判定问题属于“紧急”？</t>
        </is>
      </c>
      <c r="C26" s="215" t="inlineStr">
        <is>
          <t>Tutors / hospital staff
导师/医院人员</t>
        </is>
      </c>
      <c r="D26" s="215" t="inlineStr">
        <is>
          <t>Ask at standups and reviews; write down what we assume until it is agreed
在站立会和评审会问；确定前先记录我们的假设</t>
        </is>
      </c>
      <c r="E26" s="193" t="n"/>
      <c r="F26" s="193" t="n"/>
      <c r="G26" s="193" t="n"/>
    </row>
    <row r="27" ht="36" customHeight="1" s="209">
      <c r="A27" s="214" t="inlineStr">
        <is>
          <t>OQ-02</t>
        </is>
      </c>
      <c r="B27" s="215" t="inlineStr">
        <is>
          <t>How much up-time and speed should the system promise?
系统应承诺多高的可用性和响应速度？</t>
        </is>
      </c>
      <c r="C27" s="215" t="inlineStr">
        <is>
          <t>Tutors
导师</t>
        </is>
      </c>
      <c r="D27" s="215" t="inlineStr">
        <is>
          <t>Write the non-functional rules (PB-21) and record what we assume
写非功能规则（PB-21）并记录假设</t>
        </is>
      </c>
      <c r="E27" s="193" t="n"/>
      <c r="F27" s="193" t="n"/>
      <c r="G27" s="193" t="n"/>
    </row>
    <row r="28" ht="50.5" customHeight="1" s="209">
      <c r="A28" s="214" t="inlineStr">
        <is>
          <t>OQ-03</t>
        </is>
      </c>
      <c r="B28" s="215" t="inlineStr">
        <is>
          <t>Do patients want letters by post or by email, and how do we make formats easy for everyone?
患者信函用邮寄还是邮件？格式如何统一？</t>
        </is>
      </c>
      <c r="C28" s="215" t="inlineStr">
        <is>
          <t>Tutors / case study
导师/案例研究</t>
        </is>
      </c>
      <c r="D28" s="215" t="inlineStr">
        <is>
          <t>Support both ways; save the patient's choice; write down what we assume
支持两种方式；保存患者选择；记录假设</t>
        </is>
      </c>
      <c r="E28" s="193" t="n"/>
      <c r="F28" s="193" t="n"/>
      <c r="G28" s="193" t="n"/>
    </row>
    <row r="29" ht="50.5" customHeight="1" s="209">
      <c r="A29" s="214" t="inlineStr">
        <is>
          <t>OQ-04</t>
        </is>
      </c>
      <c r="B29" s="215" t="inlineStr">
        <is>
          <t>When exactly are the standup and review sessions and how do they work?
站立会和评审会的确切时间与形式？</t>
        </is>
      </c>
      <c r="C29" s="215" t="inlineStr">
        <is>
          <t>Module team
模块团队</t>
        </is>
      </c>
      <c r="D29" s="215" t="inlineStr">
        <is>
          <t>Wait for the dates; change our Sprint plan if needed
等日期通知；必要时调整冲刺计划</t>
        </is>
      </c>
      <c r="E29" s="193" t="n"/>
      <c r="F29" s="193" t="n"/>
      <c r="G29" s="193" t="n"/>
    </row>
    <row r="30" ht="36" customHeight="1" s="209"/>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ColWidth="9" defaultRowHeight="13.5"/>
  <cols>
    <col width="25" customWidth="1" style="209" min="1" max="1"/>
    <col width="100" customWidth="1" style="209" min="2" max="2"/>
    <col width="10" customWidth="1" style="209" min="3" max="3"/>
  </cols>
  <sheetData>
    <row r="1" ht="30" customHeight="1" s="209">
      <c r="A1" s="203" t="inlineStr">
        <is>
          <t>答辩速查（明天答辩前看这一页）</t>
        </is>
      </c>
      <c r="B1" s="35" t="n"/>
      <c r="C1" s="36" t="n"/>
    </row>
    <row r="2" ht="19.5" customHeight="1" s="209">
      <c r="A2" s="193" t="n"/>
      <c r="B2" s="193" t="n"/>
      <c r="C2" s="193" t="n"/>
    </row>
    <row r="3" ht="22" customHeight="1" s="209">
      <c r="A3" s="38" t="inlineStr">
        <is>
          <t>一、项目概览（30秒讲清楚）</t>
        </is>
      </c>
      <c r="B3" s="35" t="n"/>
      <c r="C3" s="36" t="n"/>
    </row>
    <row r="4" ht="49" customHeight="1" s="209">
      <c r="A4" s="195" t="inlineStr">
        <is>
          <t>项目是什么</t>
        </is>
      </c>
      <c r="B4" s="40" t="inlineStr">
        <is>
          <t>医院患者转诊、治疗与行政管理一体化系统（Hospital Patient Referral, Treatment and Administration System）。用BPMN建模 + Camunda工作流引擎串起转诊→门诊→治疗→收费→随访→管理报表的端到端流程。</t>
        </is>
      </c>
      <c r="C4" s="36" t="n"/>
    </row>
    <row r="5" ht="49" customHeight="1" s="209">
      <c r="A5" s="195" t="inlineStr">
        <is>
          <t>解决什么问题</t>
        </is>
      </c>
      <c r="B5" s="40" t="inlineStr">
        <is>
          <t>解决转诊流转、预约/治疗排程、临床与财务职责划分、支付/退款授权及审计追踪等问题。注意：最终评估中部分非功能能力仍有已记录gap，不说成“全部已实现”。</t>
        </is>
      </c>
      <c r="C5" s="36" t="n"/>
    </row>
    <row r="6" ht="34" customHeight="1" s="209">
      <c r="A6" s="195" t="inlineStr">
        <is>
          <t>模块与评分</t>
        </is>
      </c>
      <c r="B6" s="40" t="inlineStr">
        <is>
          <t>UFCEP4-0-3 Business Process Modelling and Enterprise Architecture。演示汇报50%，2026年9月28日前提交；作品集50%，2026年10月22日前提交。</t>
        </is>
      </c>
      <c r="C6" s="36" t="n"/>
    </row>
    <row r="7" ht="49" customHeight="1" s="209">
      <c r="A7" s="195" t="inlineStr">
        <is>
          <t>使用工具</t>
        </is>
      </c>
      <c r="B7" s="40" t="inlineStr">
        <is>
          <t>Camunda Modeler、Camunda Run、Java External Worker、Camunda Forms、GitLab、i* modelling tools。</t>
        </is>
      </c>
      <c r="C7" s="36" t="n"/>
    </row>
    <row r="8" ht="19.5" customHeight="1" s="209">
      <c r="A8" s="193" t="n"/>
      <c r="B8" s="193" t="n"/>
      <c r="C8" s="193" t="n"/>
    </row>
    <row r="9" ht="22" customHeight="1" s="209">
      <c r="A9" s="38" t="inlineStr">
        <is>
          <t>二、团队分工（老师问“谁做了什么”就答这个）</t>
        </is>
      </c>
      <c r="B9" s="35" t="n"/>
      <c r="C9" s="36" t="n"/>
    </row>
    <row r="10" ht="49" customHeight="1" s="209">
      <c r="A10" s="197" t="inlineStr">
        <is>
          <t>A = max</t>
        </is>
      </c>
      <c r="B10" s="42" t="inlineStr">
        <is>
          <t>BPMN 建模 + 系统集成负责人。用 Camunda Modeler 画主流程、泳道、网关、事件；负责操作级和战略级 BPMN（PB-08~17、PB-24、PB-28、PB-31~32），并把各流程集成跑通。</t>
        </is>
      </c>
      <c r="C10" s="36" t="n"/>
    </row>
    <row r="11" ht="34" customHeight="1" s="209">
      <c r="A11" s="197" t="inlineStr">
        <is>
          <t>B = finn</t>
        </is>
      </c>
      <c r="B11" s="42" t="inlineStr">
        <is>
          <t>Java 外部 Worker 负责人。开发外部服务 Worker（任务类型、输入输出变量），负责系统构建（PB-25~26）和 i* 建模（PB-33~35）。</t>
        </is>
      </c>
      <c r="C11" s="36" t="n"/>
    </row>
    <row r="12" ht="34" customHeight="1" s="209">
      <c r="A12" s="197" t="inlineStr">
        <is>
          <t>C = henry</t>
        </is>
      </c>
      <c r="B12" s="42" t="inlineStr">
        <is>
          <t>敏捷 + 文档负责人。管理产品/冲刺待办清单、派发任务、组织评审；负责启动、需求、符合性检查（PB-01~07、PB-36~37、PB-41~44）。</t>
        </is>
      </c>
      <c r="C12" s="36" t="n"/>
    </row>
    <row r="13" ht="34" customHeight="1" s="209">
      <c r="A13" s="197" t="inlineStr">
        <is>
          <t>D = peter</t>
        </is>
      </c>
      <c r="B13" s="42" t="inlineStr">
        <is>
          <t>Camunda 表单 + QA/测试负责人。做表单、数据校验、变量绑定、测试计划；负责验收标准、测试、验收检查（PB-18~21、PB-27、PB-29~30、PB-38~40）。</t>
        </is>
      </c>
      <c r="C13" s="36" t="n"/>
    </row>
    <row r="14" ht="34" customHeight="1" s="209">
      <c r="A14" s="199" t="inlineStr">
        <is>
          <t>协作机制</t>
        </is>
      </c>
      <c r="B14" s="42" t="inlineStr">
        <is>
          <t>每个任务都有第一负责人和第二负责人（AB 制），保证缺人不卡进度；全部记录在 GitLab，个人贡献可追溯。</t>
        </is>
      </c>
      <c r="C14" s="36" t="n"/>
    </row>
    <row r="15" ht="19.5" customHeight="1" s="209">
      <c r="A15" s="193" t="n"/>
      <c r="B15" s="193" t="n"/>
      <c r="C15" s="193" t="n"/>
    </row>
    <row r="16" ht="22" customHeight="1" s="209">
      <c r="A16" s="38" t="inlineStr">
        <is>
          <t>三、4 个 Sprint 里程碑（按评估规范日期）</t>
        </is>
      </c>
      <c r="B16" s="35" t="n"/>
      <c r="C16" s="36" t="n"/>
    </row>
    <row r="17" ht="35" customHeight="1" s="209">
      <c r="A17" s="199" t="inlineStr">
        <is>
          <t>Sprint 1（14/9-21/9，计划）</t>
        </is>
      </c>
      <c r="B17" s="42" t="inlineStr">
        <is>
          <t>SU1 + SR1；完成全部S1 Product Backlog项，并形成第一阶段增量。</t>
        </is>
      </c>
      <c r="C17" s="36" t="n"/>
    </row>
    <row r="18" ht="34" customHeight="1" s="209">
      <c r="A18" s="199" t="inlineStr">
        <is>
          <t>Sprint 2（22/9-28/9，计划）</t>
        </is>
      </c>
      <c r="B18" s="42" t="inlineStr">
        <is>
          <t>SU2 + SR2；完善操作级BPMN、验收计划和设计论证，演示材料在9/28前提交。</t>
        </is>
      </c>
      <c r="C18" s="36" t="n"/>
    </row>
    <row r="19" ht="34" customHeight="1" s="209">
      <c r="A19" s="199" t="inlineStr">
        <is>
          <t>Sprint 3（13/10-19/10）</t>
        </is>
      </c>
      <c r="B19" s="42" t="inlineStr">
        <is>
          <t>SU3 + SR3；战略级BPMN、i* SD/SR、需求跟踪初稿，SR3于19/10评审。</t>
        </is>
      </c>
      <c r="C19" s="36" t="n"/>
    </row>
    <row r="20" ht="34" customHeight="1" s="209">
      <c r="A20" s="199" t="inlineStr">
        <is>
          <t>Sprint 4（20/10-22/10）</t>
        </is>
      </c>
      <c r="B20" s="42" t="inlineStr">
        <is>
          <t>SU4 + SR4；最终模型族、i*模型、44条需求对齐、18个验收案例、作品集打包，SR4于22/10。</t>
        </is>
      </c>
      <c r="C20" s="36" t="n"/>
    </row>
    <row r="21" ht="49" customHeight="1" s="209">
      <c r="A21" s="195" t="inlineStr">
        <is>
          <t>提交日期提醒</t>
        </is>
      </c>
      <c r="B21" s="40" t="inlineStr">
        <is>
          <t>Presentation及SR1/SR2证据：2026-09-28；Portfolio及SR3/SR4证据：2026-10-22。</t>
        </is>
      </c>
      <c r="C21" s="36" t="n"/>
    </row>
    <row r="22" ht="19.5" customHeight="1" s="209">
      <c r="A22" s="193" t="n"/>
      <c r="B22" s="193" t="n"/>
      <c r="C22" s="193" t="n"/>
    </row>
    <row r="23" ht="22" customHeight="1" s="209">
      <c r="A23" s="38" t="inlineStr">
        <is>
          <t>四、Product Backlog 核心内容（44 项按类归纳）</t>
        </is>
      </c>
      <c r="B23" s="35" t="n"/>
      <c r="C23" s="36" t="n"/>
    </row>
    <row r="24" ht="34" customHeight="1" s="209">
      <c r="A24" s="199" t="inlineStr">
        <is>
          <t>启动与需求（PB-01~07）</t>
        </is>
      </c>
      <c r="B24" s="42" t="inlineStr">
        <is>
          <t>读案例定角色/流程/规则；建 GitLab；产品待办清单；统一 DoD；需求清单（功能+非功能）；用户故事；需求跟踪矩阵 RTM。</t>
        </is>
      </c>
      <c r="C24" s="36" t="n"/>
    </row>
    <row r="25" ht="35" customHeight="1" s="209">
      <c r="A25" s="199" t="inlineStr">
        <is>
          <t>操作级 BPMN（PB-08~17）</t>
        </is>
      </c>
      <c r="B25" s="42" t="inlineStr">
        <is>
          <t>转诊接收与顾问审核；新患者预约（外部排程）；紧急转诊；治疗预约（先查授权）；资金审批与支付（外部 PSP、退款须财务授权）；诊所信函（7 天内寄出）；呼叫处理分类；治疗方案变更；角色/系统边界清单。</t>
        </is>
      </c>
      <c r="C25" s="36" t="n"/>
    </row>
    <row r="26" ht="19.5" customHeight="1" s="209">
      <c r="A26" s="199" t="inlineStr">
        <is>
          <t>验收与测试计划（PB-18~21）</t>
        </is>
      </c>
      <c r="B26" s="42" t="inlineStr">
        <is>
          <t>可测量验收标准；测试用例（前置/步骤/预期）；特殊场景测试；非功能规则（RBAC、审计不可编辑）。</t>
        </is>
      </c>
      <c r="C26" s="36" t="n"/>
    </row>
    <row r="27" ht="19.5" customHeight="1" s="209">
      <c r="A27" s="199" t="inlineStr">
        <is>
          <t>设计论证（PB-22~23）</t>
        </is>
      </c>
      <c r="B27" s="42" t="inlineStr">
        <is>
          <t>设计理由文档；备选方案对比结论。</t>
        </is>
      </c>
      <c r="C27" s="36" t="n"/>
    </row>
    <row r="28" ht="34" customHeight="1" s="209">
      <c r="A28" s="199" t="inlineStr">
        <is>
          <t>系统实现（PB-24~28）</t>
        </is>
      </c>
      <c r="B28" s="42" t="inlineStr">
        <is>
          <t>Camunda 可运行主流程；Java 外部 Worker；外部假服务；Camunda 表单；集成联调（转诊到预约跑通）。</t>
        </is>
      </c>
      <c r="C28" s="36" t="n"/>
    </row>
    <row r="29" ht="19.5" customHeight="1" s="209">
      <c r="A29" s="199" t="inlineStr">
        <is>
          <t>QA 测试（PB-29~30）</t>
        </is>
      </c>
      <c r="B29" s="42" t="inlineStr">
        <is>
          <t>常规+特殊场景测试留证；RBAC 权限测试与审计记录验证。</t>
        </is>
      </c>
      <c r="C29" s="36" t="n"/>
    </row>
    <row r="30" ht="19.5" customHeight="1" s="209">
      <c r="A30" s="199" t="inlineStr">
        <is>
          <t>战略级 BPMN（PB-31~32）</t>
        </is>
      </c>
      <c r="B30" s="42" t="inlineStr">
        <is>
          <t>高层战略模型；与操作级粒度关系解释。</t>
        </is>
      </c>
      <c r="C30" s="36" t="n"/>
    </row>
    <row r="31" ht="19.5" customHeight="1" s="209">
      <c r="A31" s="199" t="inlineStr">
        <is>
          <t>i* 建模（PB-33~35）</t>
        </is>
      </c>
      <c r="B31" s="42" t="inlineStr">
        <is>
          <t>SD 依赖模型；SR 理由模型；建模选择与假设说明。</t>
        </is>
      </c>
      <c r="C31" s="36" t="n"/>
    </row>
    <row r="32" ht="19.5" customHeight="1" s="209">
      <c r="A32" s="199" t="inlineStr">
        <is>
          <t>对齐评估（PB-36~37）</t>
        </is>
      </c>
      <c r="B32" s="42" t="inlineStr">
        <is>
          <t>需求在战略/操作/i* 中的跟踪；改进清单（第二版发布）。</t>
        </is>
      </c>
      <c r="C32" s="36" t="n"/>
    </row>
    <row r="33" ht="19.5" customHeight="1" s="209">
      <c r="A33" s="199" t="inlineStr">
        <is>
          <t>验收检查（PB-38~40）</t>
        </is>
      </c>
      <c r="B33" s="42" t="inlineStr">
        <is>
          <t>验收标准质量检查；验收测试执行留证；变更记录。</t>
        </is>
      </c>
      <c r="C33" s="36" t="n"/>
    </row>
    <row r="34" ht="19.5" customHeight="1" s="209">
      <c r="A34" s="199" t="inlineStr">
        <is>
          <t>演示与提交（PB-41~44）</t>
        </is>
      </c>
      <c r="B34" s="42" t="inlineStr">
        <is>
          <t>演示幻灯片；SR 反馈记录；回顾会；作品集打包提交。</t>
        </is>
      </c>
      <c r="C34" s="36" t="n"/>
    </row>
    <row r="35" ht="19.5" customHeight="1" s="209">
      <c r="A35" s="193" t="n"/>
      <c r="B35" s="193" t="n"/>
      <c r="C35" s="193" t="n"/>
    </row>
    <row r="36" ht="22" customHeight="1" s="209">
      <c r="A36" s="38" t="inlineStr">
        <is>
          <t>五、Sprint 1 Backlog 核心内容（17项：15个S1 PB + SU1/SR1）</t>
        </is>
      </c>
      <c r="B36" s="35" t="n"/>
      <c r="C36" s="36" t="n"/>
    </row>
    <row r="37" ht="34" customHeight="1" s="209">
      <c r="A37" s="197" t="inlineStr">
        <is>
          <t>S1-01~05</t>
        </is>
      </c>
      <c r="B37" s="42" t="inlineStr">
        <is>
          <t>PB-01~05：案例、GitLab、Product Backlog、DoD、需求基线。</t>
        </is>
      </c>
      <c r="C37" s="36" t="n"/>
    </row>
    <row r="38" ht="19.5" customHeight="1" s="209">
      <c r="A38" s="197" t="inlineStr">
        <is>
          <t>S1-06~07</t>
        </is>
      </c>
      <c r="B38" s="42" t="inlineStr">
        <is>
          <t>PB-06~07：用户故事 + 第一版RTM。</t>
        </is>
      </c>
      <c r="C38" s="36" t="n"/>
    </row>
    <row r="39" ht="19.5" customHeight="1" s="209">
      <c r="A39" s="197" t="inlineStr">
        <is>
          <t>S1-08~10</t>
        </is>
      </c>
      <c r="B39" s="42" t="inlineStr">
        <is>
          <t>PB-08~10：转诊审核、新患者预约、紧急/无空位路径。</t>
        </is>
      </c>
      <c r="C39" s="36" t="n"/>
    </row>
    <row r="40" ht="34" customHeight="1" s="209">
      <c r="A40" s="197" t="inlineStr">
        <is>
          <t>S1-11~13</t>
        </is>
      </c>
      <c r="B40" s="42" t="inlineStr">
        <is>
          <t>PB-11、PB-16、PB-17：治疗预约、模型元素清单、系统边界。</t>
        </is>
      </c>
      <c r="C40" s="36" t="n"/>
    </row>
    <row r="41" ht="19.5" customHeight="1" s="209">
      <c r="A41" s="197" t="inlineStr">
        <is>
          <t>S1-14</t>
        </is>
      </c>
      <c r="B41" s="42" t="inlineStr">
        <is>
          <t>PB-18：可测量验收标准。</t>
        </is>
      </c>
      <c r="C41" s="36" t="n"/>
    </row>
    <row r="42" ht="19.5" customHeight="1" s="209">
      <c r="A42" s="197" t="inlineStr">
        <is>
          <t>S1-15</t>
        </is>
      </c>
      <c r="B42" s="42" t="inlineStr">
        <is>
          <t>PB-24：第一个可运行Camunda流程。</t>
        </is>
      </c>
      <c r="C42" s="36" t="n"/>
    </row>
    <row r="43" ht="19.5" customHeight="1" s="209">
      <c r="A43" s="193" t="inlineStr">
        <is>
          <t>S1-16/17</t>
        </is>
      </c>
      <c r="B43" s="193" t="inlineStr">
        <is>
          <t>PB-42：SU1站立会 + SR1冲刺评审。</t>
        </is>
      </c>
      <c r="C43" s="193" t="n"/>
    </row>
    <row r="44" ht="22" customHeight="1" s="209">
      <c r="A44" s="38" t="inlineStr">
        <is>
          <t>六、交付物 ↔ 作业要求映射（老师问“对应哪项”就答这个）</t>
        </is>
      </c>
      <c r="B44" s="35" t="n"/>
      <c r="C44" s="36" t="n"/>
    </row>
    <row r="45" ht="19.5" customHeight="1" s="209">
      <c r="A45" s="199" t="inlineStr">
        <is>
          <t>操作级 BPMN（PB-08~17）</t>
        </is>
      </c>
      <c r="B45" s="42" t="inlineStr">
        <is>
          <t>→ 演示汇报 Task 1（操作级流程模型，占 30%，LO1/LO3）。</t>
        </is>
      </c>
      <c r="C45" s="36" t="n"/>
    </row>
    <row r="46" ht="19.5" customHeight="1" s="209">
      <c r="A46" s="199" t="inlineStr">
        <is>
          <t>验收测试计划（PB-18~21）</t>
        </is>
      </c>
      <c r="B46" s="42" t="inlineStr">
        <is>
          <t>→ 演示汇报 Task 2（验收测试计划，占 20%，LO2/LO3）。</t>
        </is>
      </c>
      <c r="C46" s="36" t="n"/>
    </row>
    <row r="47" ht="19.5" customHeight="1" s="209">
      <c r="A47" s="199" t="inlineStr">
        <is>
          <t>设计理由（PB-22~23）</t>
        </is>
      </c>
      <c r="B47" s="42" t="inlineStr">
        <is>
          <t>→ 演示汇报 Task 3（设计决策论证，占 20%，LO1/LO2）。</t>
        </is>
      </c>
      <c r="C47" s="36" t="n"/>
    </row>
    <row r="48" ht="19.5" customHeight="1" s="209">
      <c r="A48" s="197" t="inlineStr">
        <is>
          <t>SU1/SU2、SR1/SR2（PB-42）</t>
        </is>
      </c>
      <c r="B48" s="42" t="inlineStr">
        <is>
          <t>→ 演示汇报：站立会 5%+5%（个人）、冲刺评审 10%+10%（小组）。</t>
        </is>
      </c>
      <c r="C48" s="36" t="n"/>
    </row>
    <row r="49" ht="19.5" customHeight="1" s="209">
      <c r="A49" s="199" t="inlineStr">
        <is>
          <t>战略级 BPMN（PB-31~32）</t>
        </is>
      </c>
      <c r="B49" s="42" t="inlineStr">
        <is>
          <t>→ 作品集 Task 1（战略级流程模型，占 20%，LO1/LO3）。</t>
        </is>
      </c>
      <c r="C49" s="36" t="n"/>
    </row>
    <row r="50" ht="19.5" customHeight="1" s="209">
      <c r="A50" s="197" t="inlineStr">
        <is>
          <t>i* SD/SR（PB-33~35）</t>
        </is>
      </c>
      <c r="B50" s="42" t="inlineStr">
        <is>
          <t>→ 作品集 Task 2（i* 模型，占 20%，LO2/LO3）。</t>
        </is>
      </c>
      <c r="C50" s="36" t="n"/>
    </row>
    <row r="51" ht="19.5" customHeight="1" s="209">
      <c r="A51" s="199" t="inlineStr">
        <is>
          <t>对齐评估+RTM（PB-36~37）</t>
        </is>
      </c>
      <c r="B51" s="42" t="inlineStr">
        <is>
          <t>→ 作品集 Task 3（对齐/一致性评估，占 15%，LO1/2/3）。</t>
        </is>
      </c>
      <c r="C51" s="36" t="n"/>
    </row>
    <row r="52" ht="19.5" customHeight="1" s="209">
      <c r="A52" s="199" t="inlineStr">
        <is>
          <t>验收检查（PB-38~40）</t>
        </is>
      </c>
      <c r="B52" s="42" t="inlineStr">
        <is>
          <t>→ 作品集 Task 4（验收标准评估，占 15%，LO2）。</t>
        </is>
      </c>
      <c r="C52" s="36" t="n"/>
    </row>
    <row r="53" ht="19.5" customHeight="1" s="209">
      <c r="A53" s="197" t="inlineStr">
        <is>
          <t>SU3/SU4、SR3/SR4</t>
        </is>
      </c>
      <c r="B53" s="42" t="inlineStr">
        <is>
          <t>→ 作品集：站立会 5%+5%（个人）、冲刺评审 10%+10%（小组）。</t>
        </is>
      </c>
      <c r="C53" s="36" t="n"/>
    </row>
    <row r="54" ht="34" customHeight="1" s="209">
      <c r="A54" s="195" t="inlineStr">
        <is>
          <t>提交物清单</t>
        </is>
      </c>
      <c r="B54" s="40" t="inlineStr">
        <is>
          <t>演示汇报：幻灯片 + BPMN(.bpmn/PDF) + 测试计划 + SR 成果展示。作品集：战略 BPMN PDF、i* SD/SR PDF、评估文档、RTM、测试证据、仓库链接。</t>
        </is>
      </c>
      <c r="C54" s="36" t="n"/>
    </row>
    <row r="55" ht="19.5" customHeight="1" s="209">
      <c r="A55" s="193" t="n"/>
      <c r="B55" s="193" t="n"/>
      <c r="C55" s="193" t="n"/>
    </row>
    <row r="56" ht="22" customHeight="1" s="209">
      <c r="A56" s="38" t="inlineStr">
        <is>
          <t>七、可能的答辩问题与回答要点（照着念）</t>
        </is>
      </c>
      <c r="B56" s="35" t="n"/>
      <c r="C56" s="36" t="n"/>
    </row>
    <row r="57" ht="19.5" customHeight="1" s="209">
      <c r="A57" s="195" t="inlineStr">
        <is>
          <t>Q1 项目解决什么问题？</t>
        </is>
      </c>
      <c r="B57" s="40" t="inlineStr">
        <is>
          <t>转诊到治疗的端到端流程管理。让流程、职责和证据可追踪；RBAC、审计不可变、真实外部集成等能力，最终版本按评估结果如实记录限制。</t>
        </is>
      </c>
      <c r="C57" s="36" t="n"/>
    </row>
    <row r="58" ht="34" customHeight="1" s="209">
      <c r="A58" s="195" t="inlineStr">
        <is>
          <t>Q2 为什么选 BPMN？</t>
        </is>
      </c>
      <c r="B58" s="40" t="inlineStr">
        <is>
          <t>BPMN 是标准建模语言，能画泳道、网关、消息流，适合表达跨部门流程；而且可以直接在 Camunda 上执行，模型即实现。</t>
        </is>
      </c>
      <c r="C58" s="36" t="n"/>
    </row>
    <row r="59" ht="35" customHeight="1" s="209">
      <c r="A59" s="195" t="inlineStr">
        <is>
          <t>Q3 操作级和战略级 BPMN 的区别？</t>
        </is>
      </c>
      <c r="B59" s="40" t="inlineStr">
        <is>
          <t>操作级：具体泳道、具体任务、可执行，回答“怎么做的”；战略级：高层面、跨组织、看大图，回答“整体业务怎么运作的”。我们用战略级做全局理解，用操作级做实现和测试。</t>
        </is>
      </c>
      <c r="C59" s="36" t="n"/>
    </row>
    <row r="60" ht="35" customHeight="1" s="209">
      <c r="A60" s="195" t="inlineStr">
        <is>
          <t>Q4 i* 模型是什么？</t>
        </is>
      </c>
      <c r="B60" s="40" t="inlineStr">
        <is>
          <t>SD画参与者之间的目标/资源依赖；SR画参与者内部如何通过任务、资源和软目标实现目标。它与BPMN互补：BPMN看流程，i*看依赖与意图。</t>
        </is>
      </c>
      <c r="C60" s="36" t="n"/>
    </row>
    <row r="61" ht="34" customHeight="1" s="209">
      <c r="A61" s="195" t="inlineStr">
        <is>
          <t>Q5 临床与财务职责分离怎么保证？</t>
        </is>
      </c>
      <c r="B61" s="40" t="inlineStr">
        <is>
          <t>BPMN泳道用于表达临床与财务职责分离的设计意图；最终评估中REQ-36 RBAC为Not supported、REQ-37审计不可变为Partly，因此不能说这些控制已经在本版本被强制验证。缺口已写入验收评估与第二版行动。</t>
        </is>
      </c>
      <c r="C61" s="36" t="n"/>
    </row>
    <row r="62" ht="34" customHeight="1" s="209">
      <c r="A62" s="195" t="inlineStr">
        <is>
          <t>Q6 为什么用 Camunda？</t>
        </is>
      </c>
      <c r="B62" s="40" t="inlineStr">
        <is>
          <t>评估规范要求使用BPMN工作流引擎；Camunda让模型可以运行与验证，外部服务用Java Worker连接，Camunda Forms负责表单与数据校验。</t>
        </is>
      </c>
      <c r="C62" s="36" t="n"/>
    </row>
    <row r="63" ht="34" customHeight="1" s="209">
      <c r="A63" s="195" t="inlineStr">
        <is>
          <t>Q7 支付安全怎么处理？</t>
        </is>
      </c>
      <c r="B63" s="40" t="inlineStr">
        <is>
          <t>本版本不存完整银行卡数据，支付流程通过外部服务假实现进行模型/测试验证；退款需要Finance授权是设计规则。真实外部支付系统集成并未在本版本完成。</t>
        </is>
      </c>
      <c r="C63" s="36" t="n"/>
    </row>
    <row r="64" ht="34" customHeight="1" s="209">
      <c r="A64" s="195" t="inlineStr">
        <is>
          <t>Q8 需求怎么保证覆盖？</t>
        </is>
      </c>
      <c r="B64" s="40" t="inlineStr">
        <is>
          <t>用RTM把每条需求串到战略/操作模型、i*元素、测试和评估证据，逐条检查覆盖。最终44条需求的追踪结果在对齐评估中给出明确结论。</t>
        </is>
      </c>
      <c r="C64" s="36" t="n"/>
    </row>
    <row r="65" ht="34" customHeight="1" s="209">
      <c r="A65" s="195" t="inlineStr">
        <is>
          <t>Q9 验收测试怎么设计？</t>
        </is>
      </c>
      <c r="B65" s="40" t="inlineStr">
        <is>
          <t>主流程 + 备选路径 + 特殊场景（信息不全、无空位、紧急转诊、取消/缺席、支付失败），再加非功能检查。最终18个验收案例已在部署版本执行；RBAC强制、审计不可变等未验证能力单独记录为gap。</t>
        </is>
      </c>
      <c r="C65" s="36" t="n"/>
    </row>
    <row r="66" ht="34" customHeight="1" s="209">
      <c r="A66" s="195" t="inlineStr">
        <is>
          <t>Q10 你们怎么分工？</t>
        </is>
      </c>
      <c r="B66" s="40" t="inlineStr">
        <is>
          <t>A=max管BPMN与集成；B=finn管Java Worker与i*；C=henry管敏捷、文档与需求/对齐；D=peter管Forms与QA/测试。每个任务都有第一、第二负责人，GitLab保留贡献证据。</t>
        </is>
      </c>
      <c r="C66" s="36" t="n"/>
    </row>
    <row r="67" ht="34" customHeight="1" s="209">
      <c r="A67" s="195" t="inlineStr">
        <is>
          <t>Q11 主要风险和对策？</t>
        </is>
      </c>
      <c r="B67" s="40" t="inlineStr">
        <is>
          <t>① 时间与里程碑：演示到9/28、作品集到10/22；② Camunda集成缺陷：先小范围验证、保留假服务；③ 工作量不均：每项保留第一/第二负责人，并在README记录故事点覆盖；④ 未实现能力：在验收评估中明确记录原因、影响和第二版行动。</t>
        </is>
      </c>
      <c r="C67" s="36" t="n"/>
    </row>
    <row r="68" ht="49" customHeight="1" s="209">
      <c r="A68" s="195" t="inlineStr">
        <is>
          <t>Q12 用生成式 AI 了吗？</t>
        </is>
      </c>
      <c r="B68" s="40" t="inlineStr">
        <is>
          <t>按规范：演示 6.4 允许用 GenAI 做研究/拼写/语法；但设计论证（Task 3）、作品集评估（Task 3/4）部分必须我们自己写；作品集 7.4 明确禁止使用 GenAI——评估与论证部分全部是我们原创。</t>
        </is>
      </c>
      <c r="C68" s="36" t="n"/>
    </row>
  </sheetData>
  <mergeCells count="61">
    <mergeCell ref="B47:C47"/>
    <mergeCell ref="B62:C62"/>
    <mergeCell ref="B54:C54"/>
    <mergeCell ref="B7:C7"/>
    <mergeCell ref="B25:C25"/>
    <mergeCell ref="B59:C59"/>
    <mergeCell ref="B46:C46"/>
    <mergeCell ref="A56:C56"/>
    <mergeCell ref="B66:C66"/>
    <mergeCell ref="A3:C3"/>
    <mergeCell ref="B31:C31"/>
    <mergeCell ref="B27:C27"/>
    <mergeCell ref="B18:C18"/>
    <mergeCell ref="B58:C58"/>
    <mergeCell ref="B39:C39"/>
    <mergeCell ref="B12:C12"/>
    <mergeCell ref="B52:C52"/>
    <mergeCell ref="B21:C21"/>
    <mergeCell ref="B48:C48"/>
    <mergeCell ref="B11:C11"/>
    <mergeCell ref="A23:C23"/>
    <mergeCell ref="B67:C67"/>
    <mergeCell ref="B42:C42"/>
    <mergeCell ref="B61:C61"/>
    <mergeCell ref="B14:C14"/>
    <mergeCell ref="B60:C60"/>
    <mergeCell ref="B17:C17"/>
    <mergeCell ref="B57:C57"/>
    <mergeCell ref="B53:C53"/>
    <mergeCell ref="B13:C13"/>
    <mergeCell ref="B38:C38"/>
    <mergeCell ref="B29:C29"/>
    <mergeCell ref="A44:C44"/>
    <mergeCell ref="B19:C19"/>
    <mergeCell ref="B34:C34"/>
    <mergeCell ref="B37:C37"/>
    <mergeCell ref="B10:C10"/>
    <mergeCell ref="B28:C28"/>
    <mergeCell ref="A9:C9"/>
    <mergeCell ref="B40:C40"/>
    <mergeCell ref="B49:C49"/>
    <mergeCell ref="B65:C65"/>
    <mergeCell ref="B6:C6"/>
    <mergeCell ref="B24:C24"/>
    <mergeCell ref="B30:C30"/>
    <mergeCell ref="A36:C36"/>
    <mergeCell ref="B64:C64"/>
    <mergeCell ref="B33:C33"/>
    <mergeCell ref="A1:C1"/>
    <mergeCell ref="B68:C68"/>
    <mergeCell ref="B5:C5"/>
    <mergeCell ref="B20:C20"/>
    <mergeCell ref="B51:C51"/>
    <mergeCell ref="B45:C45"/>
    <mergeCell ref="B32:C32"/>
    <mergeCell ref="B50:C50"/>
    <mergeCell ref="B63:C63"/>
    <mergeCell ref="B26:C26"/>
    <mergeCell ref="B41:C41"/>
    <mergeCell ref="B4:C4"/>
    <mergeCell ref="A16:C16"/>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L28"/>
  <sheetViews>
    <sheetView workbookViewId="0">
      <selection activeCell="A1" sqref="A1"/>
    </sheetView>
  </sheetViews>
  <sheetFormatPr baseColWidth="8" defaultRowHeight="15"/>
  <cols>
    <col width="11" customWidth="1" style="209" min="1" max="1"/>
    <col width="11" customWidth="1" style="209" min="2" max="2"/>
    <col width="48" customWidth="1" style="209" min="3" max="3"/>
    <col width="18" customWidth="1" style="209" min="4" max="4"/>
    <col width="13" customWidth="1" style="209" min="5" max="5"/>
    <col width="9" customWidth="1" style="209" min="6" max="6"/>
    <col width="13" customWidth="1" style="209" min="7" max="7"/>
    <col width="11" customWidth="1" style="209" min="8" max="8"/>
    <col width="13" customWidth="1" style="209" min="9" max="9"/>
    <col width="24" customWidth="1" style="209" min="10" max="10"/>
    <col width="43" customWidth="1" style="209" min="11" max="11"/>
    <col width="18" customWidth="1" style="209" min="12" max="12"/>
  </cols>
  <sheetData>
    <row r="1" ht="42" customHeight="1" s="209">
      <c r="A1" s="147" t="inlineStr">
        <is>
          <t>Sprint 3 Goal: produce a reviewable draft strategic increment, draft i* models and the first requirements trace for SR3.
冲刺3目标：形成可评审的战略模型增量、i*草稿和第一版需求跟踪。</t>
        </is>
      </c>
      <c r="B1" s="33" t="n"/>
      <c r="C1" s="33" t="n"/>
      <c r="D1" s="33" t="n"/>
      <c r="E1" s="33" t="n"/>
      <c r="F1" s="33" t="n"/>
      <c r="G1" s="33" t="n"/>
      <c r="H1" s="33" t="n"/>
      <c r="I1" s="33" t="n"/>
      <c r="J1" s="33" t="n"/>
      <c r="K1" s="33" t="n"/>
      <c r="L1" s="33" t="n"/>
    </row>
    <row r="2" ht="36" customHeight="1" s="209">
      <c r="A2" s="147" t="inlineStr">
        <is>
          <t>Sprint 3 Backlog planned window: 13 - 19 October 2026  |  Capacity: 4 people × 5 days × 4 h = 80 h nominal; 116 h planned</t>
        </is>
      </c>
      <c r="B2" s="33" t="n"/>
      <c r="C2" s="33" t="n"/>
      <c r="D2" s="33" t="n"/>
      <c r="E2" s="33" t="n"/>
      <c r="F2" s="33" t="n"/>
      <c r="G2" s="33" t="n"/>
      <c r="H2" s="33" t="n"/>
      <c r="I2" s="33" t="n"/>
      <c r="J2" s="33" t="n"/>
      <c r="K2" s="33" t="n"/>
      <c r="L2" s="33" t="n"/>
    </row>
    <row r="3" ht="34" customHeight="1" s="209">
      <c r="A3" s="99" t="inlineStr">
        <is>
          <t>Task ID
任务ID</t>
        </is>
      </c>
      <c r="B3" s="99" t="inlineStr">
        <is>
          <t>PB Ref
PB引用</t>
        </is>
      </c>
      <c r="C3" s="99" t="inlineStr">
        <is>
          <t>User Story / Task
用户故事/任务</t>
        </is>
      </c>
      <c r="D3" s="99" t="inlineStr">
        <is>
          <t>Daily Plan (D1-D5)
每日计划</t>
        </is>
      </c>
      <c r="E3" s="99" t="inlineStr">
        <is>
          <t>First Owner
第一负责人</t>
        </is>
      </c>
      <c r="F3" s="99" t="inlineStr">
        <is>
          <t>Letter
分工字母</t>
        </is>
      </c>
      <c r="G3" s="99" t="inlineStr">
        <is>
          <t>Second Owner
第二负责人</t>
        </is>
      </c>
      <c r="H3" s="99" t="inlineStr">
        <is>
          <t>Est. Hours
预计小时</t>
        </is>
      </c>
      <c r="I3" s="99" t="inlineStr">
        <is>
          <t>Priority
优先级</t>
        </is>
      </c>
      <c r="J3" s="99" t="inlineStr">
        <is>
          <t>Status
状态</t>
        </is>
      </c>
      <c r="K3" s="99" t="inlineStr">
        <is>
          <t>Acceptance Criteria (How We Check)
验收标准</t>
        </is>
      </c>
      <c r="L3" s="99" t="inlineStr">
        <is>
          <t>Depends On
依赖</t>
        </is>
      </c>
    </row>
    <row r="4" ht="50" customHeight="1" s="209">
      <c r="A4" s="88" t="inlineStr">
        <is>
          <t>S3-01</t>
        </is>
      </c>
      <c r="B4" s="88" t="inlineStr">
        <is>
          <t>PB-31</t>
        </is>
      </c>
      <c r="C4" s="88" t="inlineStr">
        <is>
          <t>Confirm strategic modelling scope and write the abstraction-level rule
确认战略建模范围并记录模型粒度规则</t>
        </is>
      </c>
      <c r="D4" s="88" t="inlineStr">
        <is>
          <t>D1</t>
        </is>
      </c>
      <c r="E4" s="88" t="inlineStr">
        <is>
          <t>max</t>
        </is>
      </c>
      <c r="F4" s="88" t="inlineStr">
        <is>
          <t>A</t>
        </is>
      </c>
      <c r="G4" s="88" t="inlineStr">
        <is>
          <t>henry</t>
        </is>
      </c>
      <c r="H4" s="234" t="n">
        <v>4</v>
      </c>
      <c r="I4" s="88" t="inlineStr">
        <is>
          <t>Must
必须</t>
        </is>
      </c>
      <c r="J4" s="144" t="inlineStr">
        <is>
          <t>Done
完成</t>
        </is>
      </c>
      <c r="K4" s="88" t="inlineStr">
        <is>
          <t>Scope and abstraction rule are agreed before strategic modelling.
在战略建模前明确范围与粒度规则。</t>
        </is>
      </c>
      <c r="L4" s="88" t="inlineStr">
        <is>
          <t>PB-32</t>
        </is>
      </c>
    </row>
    <row r="5" ht="50" customHeight="1" s="209">
      <c r="A5" s="88" t="inlineStr">
        <is>
          <t>S3-02</t>
        </is>
      </c>
      <c r="B5" s="88" t="inlineStr">
        <is>
          <t>PB-31</t>
        </is>
      </c>
      <c r="C5" s="88" t="inlineStr">
        <is>
          <t>Strategic BPMN landscape v0.9: S1_Strategic_Landscape
战略BPMN全景图v0.9</t>
        </is>
      </c>
      <c r="D5" s="88" t="inlineStr">
        <is>
          <t>D1-D2</t>
        </is>
      </c>
      <c r="E5" s="88" t="inlineStr">
        <is>
          <t>max</t>
        </is>
      </c>
      <c r="F5" s="88" t="inlineStr">
        <is>
          <t>A</t>
        </is>
      </c>
      <c r="G5" s="88" t="inlineStr">
        <is>
          <t>finn</t>
        </is>
      </c>
      <c r="H5" s="234" t="n">
        <v>8</v>
      </c>
      <c r="I5" s="88" t="inlineStr">
        <is>
          <t>Must
必须</t>
        </is>
      </c>
      <c r="J5" s="144" t="inlineStr">
        <is>
          <t>Done
完成</t>
        </is>
      </c>
      <c r="K5" s="88" t="inlineStr">
        <is>
          <t>24 nodes and 7 external participants; abstraction note exists.
24个节点、7个外部参与者，并有粒度说明。</t>
        </is>
      </c>
      <c r="L5" s="88" t="inlineStr">
        <is>
          <t>S3-01</t>
        </is>
      </c>
    </row>
    <row r="6" ht="50" customHeight="1" s="209">
      <c r="A6" s="88" t="inlineStr">
        <is>
          <t>S3-03</t>
        </is>
      </c>
      <c r="B6" s="88" t="inlineStr">
        <is>
          <t>PB-31</t>
        </is>
      </c>
      <c r="C6" s="88" t="inlineStr">
        <is>
          <t>Six-lane referral-to-authorisation strategic model
六泳道转诊至授权战略模型</t>
        </is>
      </c>
      <c r="D6" s="88" t="inlineStr">
        <is>
          <t>D1-D3</t>
        </is>
      </c>
      <c r="E6" s="88" t="inlineStr">
        <is>
          <t>max</t>
        </is>
      </c>
      <c r="F6" s="88" t="inlineStr">
        <is>
          <t>A</t>
        </is>
      </c>
      <c r="G6" s="88" t="inlineStr">
        <is>
          <t>henry</t>
        </is>
      </c>
      <c r="H6" s="234" t="n">
        <v>10</v>
      </c>
      <c r="I6" s="88" t="inlineStr">
        <is>
          <t>Must
必须</t>
        </is>
      </c>
      <c r="J6" s="144" t="inlineStr">
        <is>
          <t>Done
完成</t>
        </is>
      </c>
      <c r="K6" s="88" t="inlineStr">
        <is>
          <t>Strategic referral-to-authorisation view is linked to the operational flow.
战略转诊至授权视图与操作级流程对应。</t>
        </is>
      </c>
      <c r="L6" s="88" t="inlineStr">
        <is>
          <t>S3-02</t>
        </is>
      </c>
    </row>
    <row r="7" ht="50" customHeight="1" s="209">
      <c r="A7" s="88" t="inlineStr">
        <is>
          <t>S3-04</t>
        </is>
      </c>
      <c r="B7" s="88" t="inlineStr">
        <is>
          <t>PB-31</t>
        </is>
      </c>
      <c r="C7" s="88" t="inlineStr">
        <is>
          <t>Strategic treatment-to-aftercare model draft
治疗至后续护理战略模型草稿</t>
        </is>
      </c>
      <c r="D7" s="88" t="inlineStr">
        <is>
          <t>D2-D4</t>
        </is>
      </c>
      <c r="E7" s="88" t="inlineStr">
        <is>
          <t>max</t>
        </is>
      </c>
      <c r="F7" s="88" t="inlineStr">
        <is>
          <t>A</t>
        </is>
      </c>
      <c r="G7" s="88" t="inlineStr">
        <is>
          <t>henry</t>
        </is>
      </c>
      <c r="H7" s="234" t="n">
        <v>10</v>
      </c>
      <c r="I7" s="88" t="inlineStr">
        <is>
          <t>Must
必须</t>
        </is>
      </c>
      <c r="J7" s="144" t="inlineStr">
        <is>
          <t>Done
完成</t>
        </is>
      </c>
      <c r="K7" s="88" t="inlineStr">
        <is>
          <t>Treatment, aftercare and key outside interactions are represented at strategic level.
战略层面表达治疗、后续护理及关键外部交互。</t>
        </is>
      </c>
      <c r="L7" s="88" t="inlineStr">
        <is>
          <t>S3-02</t>
        </is>
      </c>
    </row>
    <row r="8" ht="50" customHeight="1" s="209">
      <c r="A8" s="88" t="inlineStr">
        <is>
          <t>S3-05</t>
        </is>
      </c>
      <c r="B8" s="88" t="inlineStr">
        <is>
          <t>PB-32</t>
        </is>
      </c>
      <c r="C8" s="88" t="inlineStr">
        <is>
          <t>Create the shared participant/pool register across strategic fragments
建立跨战略模型共用参与者/泳道登记表</t>
        </is>
      </c>
      <c r="D8" s="88" t="inlineStr">
        <is>
          <t>D2-D4</t>
        </is>
      </c>
      <c r="E8" s="88" t="inlineStr">
        <is>
          <t>max</t>
        </is>
      </c>
      <c r="F8" s="88" t="inlineStr">
        <is>
          <t>A</t>
        </is>
      </c>
      <c r="G8" s="88" t="inlineStr">
        <is>
          <t>henry</t>
        </is>
      </c>
      <c r="H8" s="234" t="n">
        <v>6</v>
      </c>
      <c r="I8" s="88" t="inlineStr">
        <is>
          <t>Must
必须</t>
        </is>
      </c>
      <c r="J8" s="144" t="inlineStr">
        <is>
          <t>Done
完成</t>
        </is>
      </c>
      <c r="K8" s="88" t="inlineStr">
        <is>
          <t>Participant names can be checked consistently across the strategic fragments.
三个战略模型中的参与者名称可统一核对。</t>
        </is>
      </c>
      <c r="L8" s="88" t="inlineStr">
        <is>
          <t>S3-03,S3-04</t>
        </is>
      </c>
    </row>
    <row r="9" ht="50" customHeight="1" s="209">
      <c r="A9" s="88" t="inlineStr">
        <is>
          <t>S3-06</t>
        </is>
      </c>
      <c r="B9" s="88" t="inlineStr">
        <is>
          <t>PB-32</t>
        </is>
      </c>
      <c r="C9" s="88" t="inlineStr">
        <is>
          <t>Write the strategic-model level-of-detail and gap note
编写战略模型粒度与gap说明</t>
        </is>
      </c>
      <c r="D9" s="88" t="inlineStr">
        <is>
          <t>D3-D4</t>
        </is>
      </c>
      <c r="E9" s="88" t="inlineStr">
        <is>
          <t>max</t>
        </is>
      </c>
      <c r="F9" s="88" t="inlineStr">
        <is>
          <t>A</t>
        </is>
      </c>
      <c r="G9" s="88" t="inlineStr">
        <is>
          <t>henry</t>
        </is>
      </c>
      <c r="H9" s="234" t="n">
        <v>4</v>
      </c>
      <c r="I9" s="88" t="inlineStr">
        <is>
          <t>Must
必须</t>
        </is>
      </c>
      <c r="J9" s="144" t="inlineStr">
        <is>
          <t>Done
完成</t>
        </is>
      </c>
      <c r="K9" s="88" t="inlineStr">
        <is>
          <t>The note explains why the views are split and lists model gaps.
说明视图拆分原因并列出模型gap。</t>
        </is>
      </c>
      <c r="L9" s="88" t="inlineStr">
        <is>
          <t>S3-01..S3-05</t>
        </is>
      </c>
    </row>
    <row r="10" ht="50" customHeight="1" s="209">
      <c r="A10" s="88" t="inlineStr">
        <is>
          <t>S3-07</t>
        </is>
      </c>
      <c r="B10" s="88" t="inlineStr">
        <is>
          <t>PB-32</t>
        </is>
      </c>
      <c r="C10" s="88" t="inlineStr">
        <is>
          <t>Start the strategic-to-operational mapping
开始战略级到操作级的对应关系</t>
        </is>
      </c>
      <c r="D10" s="88" t="inlineStr">
        <is>
          <t>D4-D5</t>
        </is>
      </c>
      <c r="E10" s="88" t="inlineStr">
        <is>
          <t>max</t>
        </is>
      </c>
      <c r="F10" s="88" t="inlineStr">
        <is>
          <t>A</t>
        </is>
      </c>
      <c r="G10" s="88" t="inlineStr">
        <is>
          <t>henry</t>
        </is>
      </c>
      <c r="H10" s="234" t="n">
        <v>6</v>
      </c>
      <c r="I10" s="88" t="inlineStr">
        <is>
          <t>Must
必须</t>
        </is>
      </c>
      <c r="J10" s="144" t="inlineStr">
        <is>
          <t>Done
完成</t>
        </is>
      </c>
      <c r="K10" s="88" t="inlineStr">
        <is>
          <t>Strategic activities can be traced to operational processes.
战略活动可追踪到操作级流程。</t>
        </is>
      </c>
      <c r="L10" s="88" t="inlineStr">
        <is>
          <t>S3-03..S3-06</t>
        </is>
      </c>
    </row>
    <row r="11" ht="50" customHeight="1" s="209">
      <c r="A11" s="88" t="inlineStr">
        <is>
          <t>S3-08</t>
        </is>
      </c>
      <c r="B11" s="88" t="inlineStr">
        <is>
          <t>PB-31</t>
        </is>
      </c>
      <c r="C11" s="88" t="inlineStr">
        <is>
          <t>Create v0.9 version snapshots and filename-convention evidence
建立v0.9版本快照并记录文件命名规范</t>
        </is>
      </c>
      <c r="D11" s="88" t="inlineStr">
        <is>
          <t>D1-D5</t>
        </is>
      </c>
      <c r="E11" s="88" t="inlineStr">
        <is>
          <t>henry</t>
        </is>
      </c>
      <c r="F11" s="88" t="inlineStr">
        <is>
          <t>C</t>
        </is>
      </c>
      <c r="G11" s="88" t="inlineStr">
        <is>
          <t>max</t>
        </is>
      </c>
      <c r="H11" s="234" t="n">
        <v>4</v>
      </c>
      <c r="I11" s="88" t="inlineStr">
        <is>
          <t>Should
应该做</t>
        </is>
      </c>
      <c r="J11" s="144" t="inlineStr">
        <is>
          <t>Done
完成</t>
        </is>
      </c>
      <c r="K11" s="88" t="inlineStr">
        <is>
          <t>Version snapshots and filename rule are stored in the repository.
版本快照和命名规范已存入仓库。</t>
        </is>
      </c>
      <c r="L11" s="88" t="inlineStr">
        <is>
          <t>S3-02</t>
        </is>
      </c>
    </row>
    <row r="12" ht="50" customHeight="1" s="209">
      <c r="A12" s="88" t="inlineStr">
        <is>
          <t>S3-09</t>
        </is>
      </c>
      <c r="B12" s="88" t="inlineStr">
        <is>
          <t>PB-33</t>
        </is>
      </c>
      <c r="C12" s="88" t="inlineStr">
        <is>
          <t>Draft i* SD model from the JSON source
基于JSON源文件建立i* SD草稿</t>
        </is>
      </c>
      <c r="D12" s="88" t="inlineStr">
        <is>
          <t>D1-D3</t>
        </is>
      </c>
      <c r="E12" s="88" t="inlineStr">
        <is>
          <t>finn</t>
        </is>
      </c>
      <c r="F12" s="88" t="inlineStr">
        <is>
          <t>B</t>
        </is>
      </c>
      <c r="G12" s="88" t="inlineStr">
        <is>
          <t>henry</t>
        </is>
      </c>
      <c r="H12" s="234" t="n">
        <v>10</v>
      </c>
      <c r="I12" s="88" t="inlineStr">
        <is>
          <t>Must
必须</t>
        </is>
      </c>
      <c r="J12" s="144" t="inlineStr">
        <is>
          <t>Done
完成</t>
        </is>
      </c>
      <c r="K12" s="88" t="inlineStr">
        <is>
          <t>Draft SD contains 12 actors and 27 dependencies.
SD草稿包含12个参与者、27个依赖。</t>
        </is>
      </c>
      <c r="L12" s="88" t="inlineStr">
        <is>
          <t>PB-05</t>
        </is>
      </c>
    </row>
    <row r="13" ht="50" customHeight="1" s="209">
      <c r="A13" s="88" t="inlineStr">
        <is>
          <t>S3-10</t>
        </is>
      </c>
      <c r="B13" s="88" t="inlineStr">
        <is>
          <t>PB-34</t>
        </is>
      </c>
      <c r="C13" s="88" t="inlineStr">
        <is>
          <t>Draft i* SR decompositions and soft goals
建立i* SR分解和软目标草稿</t>
        </is>
      </c>
      <c r="D13" s="88" t="inlineStr">
        <is>
          <t>D3-D5</t>
        </is>
      </c>
      <c r="E13" s="88" t="inlineStr">
        <is>
          <t>finn</t>
        </is>
      </c>
      <c r="F13" s="88" t="inlineStr">
        <is>
          <t>B</t>
        </is>
      </c>
      <c r="G13" s="88" t="inlineStr">
        <is>
          <t>henry</t>
        </is>
      </c>
      <c r="H13" s="234" t="n">
        <v>10</v>
      </c>
      <c r="I13" s="88" t="inlineStr">
        <is>
          <t>Must
必须</t>
        </is>
      </c>
      <c r="J13" s="144" t="inlineStr">
        <is>
          <t>Done
完成</t>
        </is>
      </c>
      <c r="K13" s="88" t="inlineStr">
        <is>
          <t>SR branches, tasks and soft goals are drafted with a documented modelling basis.
SR分支、任务和软目标已建立并记录依据。</t>
        </is>
      </c>
      <c r="L13" s="88" t="inlineStr">
        <is>
          <t>S3-09</t>
        </is>
      </c>
    </row>
    <row r="14" ht="50" customHeight="1" s="209">
      <c r="A14" s="88" t="inlineStr">
        <is>
          <t>S3-11</t>
        </is>
      </c>
      <c r="B14" s="88" t="inlineStr">
        <is>
          <t>PB-35</t>
        </is>
      </c>
      <c r="C14" s="88" t="inlineStr">
        <is>
          <t>Write i* assumptions and timeline note
编写i*假设与时间线说明</t>
        </is>
      </c>
      <c r="D14" s="88" t="inlineStr">
        <is>
          <t>D3-D5</t>
        </is>
      </c>
      <c r="E14" s="88" t="inlineStr">
        <is>
          <t>finn</t>
        </is>
      </c>
      <c r="F14" s="88" t="inlineStr">
        <is>
          <t>B</t>
        </is>
      </c>
      <c r="G14" s="88" t="inlineStr">
        <is>
          <t>henry</t>
        </is>
      </c>
      <c r="H14" s="234" t="n">
        <v>4</v>
      </c>
      <c r="I14" s="88" t="inlineStr">
        <is>
          <t>Should
应该做</t>
        </is>
      </c>
      <c r="J14" s="144" t="inlineStr">
        <is>
          <t>Done
完成</t>
        </is>
      </c>
      <c r="K14" s="88" t="inlineStr">
        <is>
          <t>Assumptions are explicit and the i* timeline does not claim to drive earlier design.
假设明确，时间线不声称i*驱动前期设计。</t>
        </is>
      </c>
      <c r="L14" s="88" t="inlineStr">
        <is>
          <t>S3-09,S3-10</t>
        </is>
      </c>
    </row>
    <row r="15" ht="50" customHeight="1" s="209">
      <c r="A15" s="88" t="inlineStr">
        <is>
          <t>S3-12</t>
        </is>
      </c>
      <c r="B15" s="88" t="inlineStr">
        <is>
          <t>PB-35</t>
        </is>
      </c>
      <c r="C15" s="88" t="inlineStr">
        <is>
          <t>Draft SD/SR consistency checklist
建立SD/SR一致性检查表草稿</t>
        </is>
      </c>
      <c r="D15" s="88" t="inlineStr">
        <is>
          <t>D4-D5</t>
        </is>
      </c>
      <c r="E15" s="88" t="inlineStr">
        <is>
          <t>finn</t>
        </is>
      </c>
      <c r="F15" s="88" t="inlineStr">
        <is>
          <t>B</t>
        </is>
      </c>
      <c r="G15" s="88" t="inlineStr">
        <is>
          <t>henry</t>
        </is>
      </c>
      <c r="H15" s="234" t="n">
        <v>4</v>
      </c>
      <c r="I15" s="88" t="inlineStr">
        <is>
          <t>Should
应该做</t>
        </is>
      </c>
      <c r="J15" s="144" t="inlineStr">
        <is>
          <t>Done
完成</t>
        </is>
      </c>
      <c r="K15" s="88" t="inlineStr">
        <is>
          <t>Actors, dependencies and rationale coverage are compared.
比较参与者、依赖和理由覆盖。</t>
        </is>
      </c>
      <c r="L15" s="88" t="inlineStr">
        <is>
          <t>S3-09,S3-10</t>
        </is>
      </c>
    </row>
    <row r="16" ht="50" customHeight="1" s="209">
      <c r="A16" s="88" t="inlineStr">
        <is>
          <t>S3-13</t>
        </is>
      </c>
      <c r="B16" s="88" t="inlineStr">
        <is>
          <t>PB-05</t>
        </is>
      </c>
      <c r="C16" s="88" t="inlineStr">
        <is>
          <t>Close requirements list at 44 identifiers with source sentences
将需求清单闭合至44个编号并保留来源句</t>
        </is>
      </c>
      <c r="D16" s="88" t="inlineStr">
        <is>
          <t>D2-D4</t>
        </is>
      </c>
      <c r="E16" s="88" t="inlineStr">
        <is>
          <t>henry</t>
        </is>
      </c>
      <c r="F16" s="88" t="inlineStr">
        <is>
          <t>C</t>
        </is>
      </c>
      <c r="G16" s="88" t="inlineStr">
        <is>
          <t>peter</t>
        </is>
      </c>
      <c r="H16" s="234" t="n">
        <v>8</v>
      </c>
      <c r="I16" s="88" t="inlineStr">
        <is>
          <t>Must
必须</t>
        </is>
      </c>
      <c r="J16" s="144" t="inlineStr">
        <is>
          <t>Done
完成</t>
        </is>
      </c>
      <c r="K16" s="88" t="inlineStr">
        <is>
          <t>44 requirement identifiers have source sentences and types recorded.
44条需求均有来源句和类型记录。</t>
        </is>
      </c>
      <c r="L16" s="88" t="inlineStr">
        <is>
          <t>PB-05</t>
        </is>
      </c>
    </row>
    <row r="17" ht="50" customHeight="1" s="209">
      <c r="A17" s="88" t="inlineStr">
        <is>
          <t>S3-14</t>
        </is>
      </c>
      <c r="B17" s="88" t="inlineStr">
        <is>
          <t>PB-18</t>
        </is>
      </c>
      <c r="C17" s="88" t="inlineStr">
        <is>
          <t>Revise acceptance criteria while retaining original wording
修订验收标准并保留原始措辞</t>
        </is>
      </c>
      <c r="D17" s="88" t="inlineStr">
        <is>
          <t>D2-D4</t>
        </is>
      </c>
      <c r="E17" s="88" t="inlineStr">
        <is>
          <t>peter</t>
        </is>
      </c>
      <c r="F17" s="88" t="inlineStr">
        <is>
          <t>D</t>
        </is>
      </c>
      <c r="G17" s="88" t="inlineStr">
        <is>
          <t>finn</t>
        </is>
      </c>
      <c r="H17" s="234" t="n">
        <v>6</v>
      </c>
      <c r="I17" s="88" t="inlineStr">
        <is>
          <t>Must
必须</t>
        </is>
      </c>
      <c r="J17" s="144" t="inlineStr">
        <is>
          <t>Done
完成</t>
        </is>
      </c>
      <c r="K17" s="88" t="inlineStr">
        <is>
          <t>Each revised criterion keeps the original wording and adds a measurement method.
每条修订标准保留原文并新增测量方法。</t>
        </is>
      </c>
      <c r="L17" s="88" t="inlineStr">
        <is>
          <t>PB-18</t>
        </is>
      </c>
    </row>
    <row r="18" ht="50" customHeight="1" s="209">
      <c r="A18" s="88" t="inlineStr">
        <is>
          <t>S3-15</t>
        </is>
      </c>
      <c r="B18" s="88" t="inlineStr">
        <is>
          <t>PB-04</t>
        </is>
      </c>
      <c r="C18" s="88" t="inlineStr">
        <is>
          <t>Add filename convention and DoD updates to README
把命名规范和DoD更新到README</t>
        </is>
      </c>
      <c r="D18" s="88" t="inlineStr">
        <is>
          <t>D3-D4</t>
        </is>
      </c>
      <c r="E18" s="88" t="inlineStr">
        <is>
          <t>henry</t>
        </is>
      </c>
      <c r="F18" s="88" t="inlineStr">
        <is>
          <t>C</t>
        </is>
      </c>
      <c r="G18" s="88" t="inlineStr">
        <is>
          <t>max</t>
        </is>
      </c>
      <c r="H18" s="234" t="n">
        <v>2</v>
      </c>
      <c r="I18" s="88" t="inlineStr">
        <is>
          <t>Should
应该做</t>
        </is>
      </c>
      <c r="J18" s="144" t="inlineStr">
        <is>
          <t>Done
完成</t>
        </is>
      </c>
      <c r="K18" s="88" t="inlineStr">
        <is>
          <t>README contains filename convention and shared DoD.
README包含命名规范和统一DoD。</t>
        </is>
      </c>
      <c r="L18" s="88" t="inlineStr">
        <is>
          <t>PB-04</t>
        </is>
      </c>
    </row>
    <row r="19" ht="50" customHeight="1" s="209">
      <c r="A19" s="88" t="inlineStr">
        <is>
          <t>S3-16</t>
        </is>
      </c>
      <c r="B19" s="88" t="inlineStr">
        <is>
          <t>PB-30</t>
        </is>
      </c>
      <c r="C19" s="88" t="inlineStr">
        <is>
          <t>Produce repeatable lint and audit exports for the strategic files
对战略模型生成可重复的lint和审计导出</t>
        </is>
      </c>
      <c r="D19" s="88" t="inlineStr">
        <is>
          <t>D4-D5</t>
        </is>
      </c>
      <c r="E19" s="88" t="inlineStr">
        <is>
          <t>peter</t>
        </is>
      </c>
      <c r="F19" s="88" t="inlineStr">
        <is>
          <t>D</t>
        </is>
      </c>
      <c r="G19" s="88" t="inlineStr">
        <is>
          <t>finn</t>
        </is>
      </c>
      <c r="H19" s="234" t="n">
        <v>4</v>
      </c>
      <c r="I19" s="88" t="inlineStr">
        <is>
          <t>Must
必须</t>
        </is>
      </c>
      <c r="J19" s="144" t="inlineStr">
        <is>
          <t>Done
完成</t>
        </is>
      </c>
      <c r="K19" s="88" t="inlineStr">
        <is>
          <t>Lint/audit outputs can be rerun and retained as evidence.
lint/审计输出可重复执行并保留证据。</t>
        </is>
      </c>
      <c r="L19" s="88" t="inlineStr">
        <is>
          <t>PB-30</t>
        </is>
      </c>
    </row>
    <row r="20" ht="50" customHeight="1" s="209">
      <c r="A20" s="88" t="inlineStr">
        <is>
          <t>S3-17</t>
        </is>
      </c>
      <c r="B20" s="88" t="inlineStr">
        <is>
          <t>PB-36</t>
        </is>
      </c>
      <c r="C20" s="88" t="inlineStr">
        <is>
          <t>Start requirement trace: strategic/i*/implementation links
启动需求跟踪：战略/i*/实现证据关联</t>
        </is>
      </c>
      <c r="D20" s="88" t="inlineStr">
        <is>
          <t>D4-D5</t>
        </is>
      </c>
      <c r="E20" s="88" t="inlineStr">
        <is>
          <t>henry</t>
        </is>
      </c>
      <c r="F20" s="88" t="inlineStr">
        <is>
          <t>C</t>
        </is>
      </c>
      <c r="G20" s="88" t="inlineStr">
        <is>
          <t>max</t>
        </is>
      </c>
      <c r="H20" s="234" t="n">
        <v>4</v>
      </c>
      <c r="I20" s="88" t="inlineStr">
        <is>
          <t>Must
必须</t>
        </is>
      </c>
      <c r="J20" s="144" t="inlineStr">
        <is>
          <t>Done
完成</t>
        </is>
      </c>
      <c r="K20" s="88" t="inlineStr">
        <is>
          <t>35 of 44 requirement rows have trace links at SR3 checkpoint.
SR3阶段已完成35/44条需求跟踪。</t>
        </is>
      </c>
      <c r="L20" s="88" t="inlineStr">
        <is>
          <t>PB-36</t>
        </is>
      </c>
    </row>
    <row r="21" ht="50" customHeight="1" s="209">
      <c r="A21" s="88" t="inlineStr">
        <is>
          <t>S3-18</t>
        </is>
      </c>
      <c r="B21" s="88" t="inlineStr">
        <is>
          <t>PB-36</t>
        </is>
      </c>
      <c r="C21" s="88" t="inlineStr">
        <is>
          <t>Classify open NFR gaps: RBAC, audit, availability, reporting
分类未闭合非功能需求gap</t>
        </is>
      </c>
      <c r="D21" s="88" t="inlineStr">
        <is>
          <t>D5</t>
        </is>
      </c>
      <c r="E21" s="88" t="inlineStr">
        <is>
          <t>henry</t>
        </is>
      </c>
      <c r="F21" s="88" t="inlineStr">
        <is>
          <t>C</t>
        </is>
      </c>
      <c r="G21" s="88" t="inlineStr">
        <is>
          <t>peter</t>
        </is>
      </c>
      <c r="H21" s="234" t="n">
        <v>4</v>
      </c>
      <c r="I21" s="88" t="inlineStr">
        <is>
          <t>Must
必须</t>
        </is>
      </c>
      <c r="J21" s="144" t="inlineStr">
        <is>
          <t>Done
完成</t>
        </is>
      </c>
      <c r="K21" s="88" t="inlineStr">
        <is>
          <t>Open NFR rows are explicitly identified rather than treated as implemented.
未闭合非功能需求明确标记，不冒充已实现。</t>
        </is>
      </c>
      <c r="L21" s="88" t="inlineStr">
        <is>
          <t>S3-13,S3-17</t>
        </is>
      </c>
    </row>
    <row r="22" ht="50" customHeight="1" s="209">
      <c r="A22" s="88" t="inlineStr">
        <is>
          <t>S3-19</t>
        </is>
      </c>
      <c r="B22" s="88" t="inlineStr">
        <is>
          <t>PB-42</t>
        </is>
      </c>
      <c r="C22" s="88" t="inlineStr">
        <is>
          <t>Prepare SR3 acceptance slide and evidence pack
准备SR3验收页和证据包</t>
        </is>
      </c>
      <c r="D22" s="88" t="inlineStr">
        <is>
          <t>D5</t>
        </is>
      </c>
      <c r="E22" s="88" t="inlineStr">
        <is>
          <t>peter</t>
        </is>
      </c>
      <c r="F22" s="88" t="inlineStr">
        <is>
          <t>D</t>
        </is>
      </c>
      <c r="G22" s="88" t="inlineStr">
        <is>
          <t>max</t>
        </is>
      </c>
      <c r="H22" s="234" t="n">
        <v>4</v>
      </c>
      <c r="I22" s="88" t="inlineStr">
        <is>
          <t>Must
必须</t>
        </is>
      </c>
      <c r="J22" s="144" t="inlineStr">
        <is>
          <t>Done
完成</t>
        </is>
      </c>
      <c r="K22" s="88" t="inlineStr">
        <is>
          <t>SR3 increment and open items are presented with evidence.
SR3增量和未完成项均带证据。</t>
        </is>
      </c>
      <c r="L22" s="88" t="inlineStr">
        <is>
          <t>S3-08..S3-18</t>
        </is>
      </c>
    </row>
    <row r="23" ht="50" customHeight="1" s="209">
      <c r="A23" s="88" t="inlineStr">
        <is>
          <t>S3-20</t>
        </is>
      </c>
      <c r="B23" s="88" t="inlineStr">
        <is>
          <t>PB-42</t>
        </is>
      </c>
      <c r="C23" s="88" t="inlineStr">
        <is>
          <t>Hold the remaining Camunda message-boundary issue for Sprint 4; it is superseded by the Sprint 4 fix S4-07
将剩余Camunda消息边界问题移交Sprint4；该任务由S4-07修复任务替代</t>
        </is>
      </c>
      <c r="D23" s="88" t="inlineStr">
        <is>
          <t>D5</t>
        </is>
      </c>
      <c r="E23" s="88" t="inlineStr">
        <is>
          <t>peter</t>
        </is>
      </c>
      <c r="F23" s="88" t="inlineStr">
        <is>
          <t>D</t>
        </is>
      </c>
      <c r="G23" s="88" t="inlineStr">
        <is>
          <t>max</t>
        </is>
      </c>
      <c r="H23" s="234" t="n">
        <v>4</v>
      </c>
      <c r="I23" s="88" t="inlineStr">
        <is>
          <t>Must
必须</t>
        </is>
      </c>
      <c r="J23" s="148" t="inlineStr">
        <is>
          <t>Superseded
已替代</t>
        </is>
      </c>
      <c r="K23" s="88" t="inlineStr">
        <is>
          <t>Issue is explicitly logged for Sprint 4; it is not silently treated as fixed in Sprint 3.
问题明确移交Sprint4，不在Sprint3冒充已修复。</t>
        </is>
      </c>
      <c r="L23" s="88" t="inlineStr">
        <is>
          <t>S3-19</t>
        </is>
      </c>
    </row>
    <row r="24">
      <c r="A24" s="88" t="inlineStr">
        <is>
          <t>S3-21</t>
        </is>
      </c>
      <c r="B24" s="88" t="inlineStr">
        <is>
          <t>PB-49</t>
        </is>
      </c>
      <c r="C24" s="88" t="inlineStr">
        <is>
          <t>Correct the control type of every form field that holds date, number or controlled-decision data; replace the four checkboxes bound to numeric gateway variables with number controls and the six free-text decision fields with selects</t>
        </is>
      </c>
      <c r="D24" s="88" t="inlineStr">
        <is>
          <t>D1-D2</t>
        </is>
      </c>
      <c r="E24" s="88" t="inlineStr">
        <is>
          <t>peter</t>
        </is>
      </c>
      <c r="F24" s="88" t="inlineStr">
        <is>
          <t>D</t>
        </is>
      </c>
      <c r="G24" s="88" t="inlineStr">
        <is>
          <t>henry</t>
        </is>
      </c>
      <c r="H24" s="234" t="inlineStr">
        <is>
          <t>10</t>
        </is>
      </c>
      <c r="I24" s="88" t="inlineStr">
        <is>
          <t>Must
必须</t>
        </is>
      </c>
      <c r="J24" s="148" t="inlineStr">
        <is>
          <t>Done
完成</t>
        </is>
      </c>
      <c r="K24" s="88" t="inlineStr">
        <is>
          <t>10 control types corrected; 41 controls added for data the workers already read; controls go 2 types to 6; validate-forms.py clean</t>
        </is>
      </c>
      <c r="L24" s="88" t="inlineStr">
        <is>
          <t>S3-14</t>
        </is>
      </c>
    </row>
    <row r="25">
      <c r="A25" s="88" t="inlineStr">
        <is>
          <t>S3-22</t>
        </is>
      </c>
      <c r="B25" s="88" t="inlineStr">
        <is>
          <t>PB-48</t>
        </is>
      </c>
      <c r="C25" s="88" t="inlineStr">
        <is>
          <t>Add input validation to the forms: make every variable a gateway branches on required, and give patientId a required format rule</t>
        </is>
      </c>
      <c r="D25" s="88" t="inlineStr">
        <is>
          <t>D1-D2</t>
        </is>
      </c>
      <c r="E25" s="88" t="inlineStr">
        <is>
          <t>peter</t>
        </is>
      </c>
      <c r="F25" s="88" t="inlineStr">
        <is>
          <t>D</t>
        </is>
      </c>
      <c r="G25" s="88" t="inlineStr">
        <is>
          <t>finn</t>
        </is>
      </c>
      <c r="H25" s="234" t="inlineStr">
        <is>
          <t>8</t>
        </is>
      </c>
      <c r="I25" s="88" t="inlineStr">
        <is>
          <t>Must
必须</t>
        </is>
      </c>
      <c r="J25" s="148" t="inlineStr">
        <is>
          <t>Done
完成</t>
        </is>
      </c>
      <c r="K25" s="88" t="inlineStr">
        <is>
          <t>115 fields carry a rule; 24 of 25 gateway variables collected and required; all 91 patientId values in the delivered evidence pass the new pattern; validate-form-controls.py clean</t>
        </is>
      </c>
      <c r="L25" s="88" t="inlineStr">
        <is>
          <t>S3-14, S3-21</t>
        </is>
      </c>
    </row>
    <row r="26">
      <c r="A26" s="88" t="inlineStr">
        <is>
          <t>S3-23</t>
        </is>
      </c>
      <c r="B26" s="88" t="inlineStr">
        <is>
          <t>PB-47</t>
        </is>
      </c>
      <c r="C26" s="88" t="inlineStr">
        <is>
          <t>Fix the BPMN defects the review named and the four further defects the form work exposed: two tasks that split without a gateway, the S1 variable no form supplies, the misplaced follow-up field</t>
        </is>
      </c>
      <c r="D26" s="88" t="inlineStr">
        <is>
          <t>D2-D4</t>
        </is>
      </c>
      <c r="E26" s="88" t="inlineStr">
        <is>
          <t>max</t>
        </is>
      </c>
      <c r="F26" s="88" t="inlineStr">
        <is>
          <t>A</t>
        </is>
      </c>
      <c r="G26" s="88" t="inlineStr">
        <is>
          <t>peter</t>
        </is>
      </c>
      <c r="H26" s="234" t="inlineStr">
        <is>
          <t>8</t>
        </is>
      </c>
      <c r="I26" s="88" t="inlineStr">
        <is>
          <t>Must
必须</t>
        </is>
      </c>
      <c r="J26" s="148" t="inlineStr">
        <is>
          <t>Done
完成</t>
        </is>
      </c>
      <c r="K26" s="88" t="inlineStr">
        <is>
          <t>All four defects fixed and deployed: G_RefundDecision inserted (S3), an explicit parallel gateway for urgent treatment (O1, S3), S1 branches on referralDecision from its own form, and the three worker inputs now have a form. validate-models.py and validate-form-controls.py report 0 problems.</t>
        </is>
      </c>
      <c r="L26" s="88" t="inlineStr">
        <is>
          <t>S3-02..S3-07</t>
        </is>
      </c>
    </row>
    <row r="27">
      <c r="A27" s="88" t="inlineStr">
        <is>
          <t>S3-24</t>
        </is>
      </c>
      <c r="B27" s="88" t="inlineStr">
        <is>
          <t>PB-45</t>
        </is>
      </c>
      <c r="C27" s="88" t="inlineStr">
        <is>
          <t>Specify the persistence design for the second release: schema for the episode, referral, appointment, funding, payment and refund records, and the migration from the in-process store</t>
        </is>
      </c>
      <c r="D27" s="88" t="inlineStr">
        <is>
          <t>D4-D5</t>
        </is>
      </c>
      <c r="E27" s="88" t="inlineStr">
        <is>
          <t>finn</t>
        </is>
      </c>
      <c r="F27" s="88" t="inlineStr">
        <is>
          <t>B</t>
        </is>
      </c>
      <c r="G27" s="88" t="inlineStr">
        <is>
          <t>max</t>
        </is>
      </c>
      <c r="H27" s="234" t="inlineStr">
        <is>
          <t>6</t>
        </is>
      </c>
      <c r="I27" s="88" t="inlineStr">
        <is>
          <t>Must
必须</t>
        </is>
      </c>
      <c r="J27" s="148" t="inlineStr">
        <is>
          <t>Not started
未开始</t>
        </is>
      </c>
      <c r="K27" s="88" t="inlineStr">
        <is>
          <t>A written schema and migration plan exists, and the second-release backlog carries the implementation as PB-45</t>
        </is>
      </c>
      <c r="L27" s="88" t="inlineStr">
        <is>
          <t>S3-18</t>
        </is>
      </c>
    </row>
    <row r="28">
      <c r="A28" s="88" t="inlineStr">
        <is>
          <t>S3-25</t>
        </is>
      </c>
      <c r="B28" s="88" t="inlineStr">
        <is>
          <t>PB-46</t>
        </is>
      </c>
      <c r="C28" s="88" t="inlineStr">
        <is>
          <t>Specify the role-based access design: map the nine candidate groups the models already declare to Identity users and groups, and say which Tasklist permission each needs</t>
        </is>
      </c>
      <c r="D28" s="88" t="inlineStr">
        <is>
          <t>D4-D5</t>
        </is>
      </c>
      <c r="E28" s="88" t="inlineStr">
        <is>
          <t>peter</t>
        </is>
      </c>
      <c r="F28" s="88" t="inlineStr">
        <is>
          <t>D</t>
        </is>
      </c>
      <c r="G28" s="88" t="inlineStr">
        <is>
          <t>finn</t>
        </is>
      </c>
      <c r="H28" s="234" t="inlineStr">
        <is>
          <t>6</t>
        </is>
      </c>
      <c r="I28" s="88" t="inlineStr">
        <is>
          <t>Must
必须</t>
        </is>
      </c>
      <c r="J28" s="148" t="inlineStr">
        <is>
          <t>Not started
未开始</t>
        </is>
      </c>
      <c r="K28" s="88" t="inlineStr">
        <is>
          <t>A group-to-permission table exists; the second-release backlog carries the implementation as PB-46; FB-11 records why it was not implemented in the initial release</t>
        </is>
      </c>
      <c r="L28" s="88" t="inlineStr">
        <is>
          <t>S3-18</t>
        </is>
      </c>
    </row>
  </sheetData>
  <mergeCells count="2">
    <mergeCell ref="A2:L2"/>
    <mergeCell ref="A1:L1"/>
  </mergeCells>
  <dataValidations count="2">
    <dataValidation sqref="J4:J23" showDropDown="0" showInputMessage="0" showErrorMessage="0" allowBlank="0" type="list">
      <formula1>"Done
完成,Done with documented gap
完成（有记录的缺口）,Superseded
已替代"</formula1>
    </dataValidation>
    <dataValidation sqref="J4:J200" showDropDown="0" showInputMessage="0" showErrorMessage="0" allowBlank="0" type="list">
      <formula1>"Done
完成,Done with documented gap
完成（有记录的缺口）,Superseded
已替代,In Progress
进行中,To Do
待开始"</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L27"/>
  <sheetViews>
    <sheetView workbookViewId="0">
      <selection activeCell="A1" sqref="A1"/>
    </sheetView>
  </sheetViews>
  <sheetFormatPr baseColWidth="8" defaultRowHeight="15"/>
  <cols>
    <col width="11" customWidth="1" style="209" min="1" max="1"/>
    <col width="11" customWidth="1" style="209" min="2" max="2"/>
    <col width="48" customWidth="1" style="209" min="3" max="3"/>
    <col width="18" customWidth="1" style="209" min="4" max="4"/>
    <col width="13" customWidth="1" style="209" min="5" max="5"/>
    <col width="9" customWidth="1" style="209" min="6" max="6"/>
    <col width="13" customWidth="1" style="209" min="7" max="7"/>
    <col width="11" customWidth="1" style="209" min="8" max="8"/>
    <col width="13" customWidth="1" style="209" min="9" max="9"/>
    <col width="24" customWidth="1" style="209" min="10" max="10"/>
    <col width="43" customWidth="1" style="209" min="11" max="11"/>
    <col width="18" customWidth="1" style="209" min="12" max="12"/>
  </cols>
  <sheetData>
    <row r="1" ht="42" customHeight="1" s="209">
      <c r="A1" s="147" t="inlineStr">
        <is>
          <t>Sprint 4 Goal: integrate earlier fragments, fix defects, deploy and validate the final models, complete both evaluations and hand in.
冲刺4目标：整合已有片段、修复缺陷、部署并验证最终模型，完成两项评估并提交。</t>
        </is>
      </c>
      <c r="B1" s="33" t="n"/>
      <c r="C1" s="33" t="n"/>
      <c r="D1" s="33" t="n"/>
      <c r="E1" s="33" t="n"/>
      <c r="F1" s="33" t="n"/>
      <c r="G1" s="33" t="n"/>
      <c r="H1" s="33" t="n"/>
      <c r="I1" s="33" t="n"/>
      <c r="J1" s="33" t="n"/>
      <c r="K1" s="33" t="n"/>
      <c r="L1" s="33" t="n"/>
    </row>
    <row r="2" ht="36" customHeight="1" s="209">
      <c r="A2" s="147" t="inlineStr">
        <is>
          <t>Sprint 4 Backlog planned window: 20 - 22 October 2026  |  Capacity: 4 people × 3 days × 4 h = 48 h nominal; 80 h planned</t>
        </is>
      </c>
      <c r="B2" s="33" t="n"/>
      <c r="C2" s="33" t="n"/>
      <c r="D2" s="33" t="n"/>
      <c r="E2" s="33" t="n"/>
      <c r="F2" s="33" t="n"/>
      <c r="G2" s="33" t="n"/>
      <c r="H2" s="33" t="n"/>
      <c r="I2" s="33" t="n"/>
      <c r="J2" s="33" t="n"/>
      <c r="K2" s="33" t="n"/>
      <c r="L2" s="33" t="n"/>
    </row>
    <row r="3" ht="34" customHeight="1" s="209">
      <c r="A3" s="99" t="inlineStr">
        <is>
          <t>Task ID
任务ID</t>
        </is>
      </c>
      <c r="B3" s="99" t="inlineStr">
        <is>
          <t>PB Ref
PB引用</t>
        </is>
      </c>
      <c r="C3" s="99" t="inlineStr">
        <is>
          <t>User Story / Task
用户故事/任务</t>
        </is>
      </c>
      <c r="D3" s="99" t="inlineStr">
        <is>
          <t>Daily Plan (D1-D3)
每日计划</t>
        </is>
      </c>
      <c r="E3" s="99" t="inlineStr">
        <is>
          <t>First Owner
第一负责人</t>
        </is>
      </c>
      <c r="F3" s="99" t="inlineStr">
        <is>
          <t>Letter
分工字母</t>
        </is>
      </c>
      <c r="G3" s="99" t="inlineStr">
        <is>
          <t>Second Owner
第二负责人</t>
        </is>
      </c>
      <c r="H3" s="99" t="inlineStr">
        <is>
          <t>Est. Hours
预计小时</t>
        </is>
      </c>
      <c r="I3" s="99" t="inlineStr">
        <is>
          <t>Priority
优先级</t>
        </is>
      </c>
      <c r="J3" s="99" t="inlineStr">
        <is>
          <t>Status
状态</t>
        </is>
      </c>
      <c r="K3" s="99" t="inlineStr">
        <is>
          <t>Acceptance Criteria (How We Check)
验收标准</t>
        </is>
      </c>
      <c r="L3" s="99" t="inlineStr">
        <is>
          <t>Depends On
依赖</t>
        </is>
      </c>
    </row>
    <row r="4" ht="50" customHeight="1" s="209">
      <c r="A4" s="88" t="inlineStr">
        <is>
          <t>S4-01</t>
        </is>
      </c>
      <c r="B4" s="88" t="inlineStr">
        <is>
          <t>PB-31</t>
        </is>
      </c>
      <c r="C4" s="88" t="inlineStr">
        <is>
          <t>Triage every defect found in the Sprint 1/2 models
清理Sprint1/2模型发现的全部缺陷</t>
        </is>
      </c>
      <c r="D4" s="88" t="inlineStr">
        <is>
          <t>D1</t>
        </is>
      </c>
      <c r="E4" s="88" t="inlineStr">
        <is>
          <t>peter</t>
        </is>
      </c>
      <c r="F4" s="88" t="inlineStr">
        <is>
          <t>D</t>
        </is>
      </c>
      <c r="G4" s="88" t="inlineStr">
        <is>
          <t>max</t>
        </is>
      </c>
      <c r="H4" s="234" t="n">
        <v>5</v>
      </c>
      <c r="I4" s="88" t="inlineStr">
        <is>
          <t>Must
必须</t>
        </is>
      </c>
      <c r="J4" s="144" t="inlineStr">
        <is>
          <t>Done
完成</t>
        </is>
      </c>
      <c r="K4" s="88" t="inlineStr">
        <is>
          <t>Each of the 16 defect categories is fixed or explicitly superseded.
16类缺陷均已修复或明确替代。</t>
        </is>
      </c>
      <c r="L4" s="88" t="inlineStr">
        <is>
          <t>FB-07,FB-08</t>
        </is>
      </c>
    </row>
    <row r="5" ht="50" customHeight="1" s="209">
      <c r="A5" s="88" t="inlineStr">
        <is>
          <t>S4-02</t>
        </is>
      </c>
      <c r="B5" s="88" t="inlineStr">
        <is>
          <t>PB-31</t>
        </is>
      </c>
      <c r="C5" s="88" t="inlineStr">
        <is>
          <t>Recheck strategic landscape against the single participant register
用统一参与者登记表复核战略全景图</t>
        </is>
      </c>
      <c r="D5" s="88" t="inlineStr">
        <is>
          <t>D1</t>
        </is>
      </c>
      <c r="E5" s="88" t="inlineStr">
        <is>
          <t>max</t>
        </is>
      </c>
      <c r="F5" s="88" t="inlineStr">
        <is>
          <t>A</t>
        </is>
      </c>
      <c r="G5" s="88" t="inlineStr">
        <is>
          <t>henry</t>
        </is>
      </c>
      <c r="H5" s="234" t="n">
        <v>3</v>
      </c>
      <c r="I5" s="88" t="inlineStr">
        <is>
          <t>Must
必须</t>
        </is>
      </c>
      <c r="J5" s="144" t="inlineStr">
        <is>
          <t>Done
完成</t>
        </is>
      </c>
      <c r="K5" s="88" t="inlineStr">
        <is>
          <t>Landscape names match the shared register.
全景模型名称与共用登记表一致。</t>
        </is>
      </c>
      <c r="L5" s="88" t="inlineStr">
        <is>
          <t>S4-01,S3-05</t>
        </is>
      </c>
    </row>
    <row r="6" ht="50" customHeight="1" s="209">
      <c r="A6" s="88" t="inlineStr">
        <is>
          <t>S4-03</t>
        </is>
      </c>
      <c r="B6" s="88" t="inlineStr">
        <is>
          <t>PB-31</t>
        </is>
      </c>
      <c r="C6" s="88" t="inlineStr">
        <is>
          <t>Rebuild strategic referral-to-authorisation fragment
重建转诊至授权战略片段</t>
        </is>
      </c>
      <c r="D6" s="88" t="inlineStr">
        <is>
          <t>D1-D2</t>
        </is>
      </c>
      <c r="E6" s="88" t="inlineStr">
        <is>
          <t>max</t>
        </is>
      </c>
      <c r="F6" s="88" t="inlineStr">
        <is>
          <t>A</t>
        </is>
      </c>
      <c r="G6" s="88" t="inlineStr">
        <is>
          <t>henry</t>
        </is>
      </c>
      <c r="H6" s="234" t="n">
        <v>3</v>
      </c>
      <c r="I6" s="88" t="inlineStr">
        <is>
          <t>Must
必须</t>
        </is>
      </c>
      <c r="J6" s="144" t="inlineStr">
        <is>
          <t>Done
完成</t>
        </is>
      </c>
      <c r="K6" s="88" t="inlineStr">
        <is>
          <t>Final naming convention is used throughout the fragment.
片段全部采用最终命名规范。</t>
        </is>
      </c>
      <c r="L6" s="88" t="inlineStr">
        <is>
          <t>S4-02</t>
        </is>
      </c>
    </row>
    <row r="7" ht="50" customHeight="1" s="209">
      <c r="A7" s="88" t="inlineStr">
        <is>
          <t>S4-04</t>
        </is>
      </c>
      <c r="B7" s="88" t="inlineStr">
        <is>
          <t>PB-31</t>
        </is>
      </c>
      <c r="C7" s="88" t="inlineStr">
        <is>
          <t>Rebuild strategic treatment-to-aftercare fragment
重建治疗至后续护理战略片段</t>
        </is>
      </c>
      <c r="D7" s="88" t="inlineStr">
        <is>
          <t>D1-D2</t>
        </is>
      </c>
      <c r="E7" s="88" t="inlineStr">
        <is>
          <t>max</t>
        </is>
      </c>
      <c r="F7" s="88" t="inlineStr">
        <is>
          <t>A</t>
        </is>
      </c>
      <c r="G7" s="88" t="inlineStr">
        <is>
          <t>henry</t>
        </is>
      </c>
      <c r="H7" s="234" t="n">
        <v>3</v>
      </c>
      <c r="I7" s="88" t="inlineStr">
        <is>
          <t>Must
必须</t>
        </is>
      </c>
      <c r="J7" s="144" t="inlineStr">
        <is>
          <t>Done
完成</t>
        </is>
      </c>
      <c r="K7" s="88" t="inlineStr">
        <is>
          <t>Shared participant register and level-of-detail rule are applied.
使用统一参与者登记表和粒度规则。</t>
        </is>
      </c>
      <c r="L7" s="88" t="inlineStr">
        <is>
          <t>S4-02</t>
        </is>
      </c>
    </row>
    <row r="8" ht="50" customHeight="1" s="209">
      <c r="A8" s="88" t="inlineStr">
        <is>
          <t>S4-05</t>
        </is>
      </c>
      <c r="B8" s="88" t="inlineStr">
        <is>
          <t>PB-31</t>
        </is>
      </c>
      <c r="C8" s="88" t="inlineStr">
        <is>
          <t>Rebuild the three fragments as one integrated model family
将三个片段重建为统一模型族</t>
        </is>
      </c>
      <c r="D8" s="88" t="inlineStr">
        <is>
          <t>D1-D2</t>
        </is>
      </c>
      <c r="E8" s="88" t="inlineStr">
        <is>
          <t>max</t>
        </is>
      </c>
      <c r="F8" s="88" t="inlineStr">
        <is>
          <t>A</t>
        </is>
      </c>
      <c r="G8" s="88" t="inlineStr">
        <is>
          <t>henry</t>
        </is>
      </c>
      <c r="H8" s="234" t="n">
        <v>5</v>
      </c>
      <c r="I8" s="88" t="inlineStr">
        <is>
          <t>Must
必须</t>
        </is>
      </c>
      <c r="J8" s="144" t="inlineStr">
        <is>
          <t>Done
完成</t>
        </is>
      </c>
      <c r="K8" s="88" t="inlineStr">
        <is>
          <t>S1/S2/S3 share one participant register; O1 merges all three at task level.
S1/S2/S3共享参与者登记表；O1按任务级合并。</t>
        </is>
      </c>
      <c r="L8" s="88" t="inlineStr">
        <is>
          <t>S4-03,S4-04</t>
        </is>
      </c>
    </row>
    <row r="9" ht="50" customHeight="1" s="209">
      <c r="A9" s="88" t="inlineStr">
        <is>
          <t>S4-06</t>
        </is>
      </c>
      <c r="B9" s="88" t="inlineStr">
        <is>
          <t>PB-31</t>
        </is>
      </c>
      <c r="C9" s="88" t="inlineStr">
        <is>
          <t>Create the final message-flow register
建立最终消息流登记表</t>
        </is>
      </c>
      <c r="D9" s="88" t="inlineStr">
        <is>
          <t>D1-D2</t>
        </is>
      </c>
      <c r="E9" s="88" t="inlineStr">
        <is>
          <t>max</t>
        </is>
      </c>
      <c r="F9" s="88" t="inlineStr">
        <is>
          <t>A</t>
        </is>
      </c>
      <c r="G9" s="88" t="inlineStr">
        <is>
          <t>henry</t>
        </is>
      </c>
      <c r="H9" s="234" t="n">
        <v>2</v>
      </c>
      <c r="I9" s="88" t="inlineStr">
        <is>
          <t>Should
应该做</t>
        </is>
      </c>
      <c r="J9" s="144" t="inlineStr">
        <is>
          <t>Done
完成</t>
        </is>
      </c>
      <c r="K9" s="88" t="inlineStr">
        <is>
          <t>Sender/receiver and correlation notes are consistent.
发送者、接收者和关联说明一致。</t>
        </is>
      </c>
      <c r="L9" s="88" t="inlineStr">
        <is>
          <t>S4-05</t>
        </is>
      </c>
    </row>
    <row r="10" ht="50" customHeight="1" s="209">
      <c r="A10" s="88" t="inlineStr">
        <is>
          <t>S4-07</t>
        </is>
      </c>
      <c r="B10" s="88" t="inlineStr">
        <is>
          <t>PB-31</t>
        </is>
      </c>
      <c r="C10" s="88" t="inlineStr">
        <is>
          <t>Fix the remaining message-boundary correlation key
修复剩余消息边界事件关联键问题</t>
        </is>
      </c>
      <c r="D10" s="88" t="inlineStr">
        <is>
          <t>D1</t>
        </is>
      </c>
      <c r="E10" s="88" t="inlineStr">
        <is>
          <t>max</t>
        </is>
      </c>
      <c r="F10" s="88" t="inlineStr">
        <is>
          <t>A</t>
        </is>
      </c>
      <c r="G10" s="88" t="inlineStr">
        <is>
          <t>peter</t>
        </is>
      </c>
      <c r="H10" s="234" t="n">
        <v>2</v>
      </c>
      <c r="I10" s="88" t="inlineStr">
        <is>
          <t>Must
必须</t>
        </is>
      </c>
      <c r="J10" s="144" t="inlineStr">
        <is>
          <t>Done
完成</t>
        </is>
      </c>
      <c r="K10" s="88" t="inlineStr">
        <is>
          <t>Boundary event has a valid subscription correlation key and deploys cleanly.
边界事件具有效订阅关联键并成功部署。</t>
        </is>
      </c>
      <c r="L10" s="88" t="inlineStr">
        <is>
          <t>S3-20,S4-06</t>
        </is>
      </c>
    </row>
    <row r="11" ht="50" customHeight="1" s="209">
      <c r="A11" s="88" t="inlineStr">
        <is>
          <t>S4-08</t>
        </is>
      </c>
      <c r="B11" s="88" t="inlineStr">
        <is>
          <t>PB-30</t>
        </is>
      </c>
      <c r="C11" s="88" t="inlineStr">
        <is>
          <t>Deploy the models and re-validate with the Camunda toolchain
部署模型并用Camunda工具链重新验证</t>
        </is>
      </c>
      <c r="D11" s="88" t="inlineStr">
        <is>
          <t>D1-D2</t>
        </is>
      </c>
      <c r="E11" s="88" t="inlineStr">
        <is>
          <t>peter</t>
        </is>
      </c>
      <c r="F11" s="88" t="inlineStr">
        <is>
          <t>D</t>
        </is>
      </c>
      <c r="G11" s="88" t="inlineStr">
        <is>
          <t>max</t>
        </is>
      </c>
      <c r="H11" s="234" t="n">
        <v>5</v>
      </c>
      <c r="I11" s="88" t="inlineStr">
        <is>
          <t>Must
必须</t>
        </is>
      </c>
      <c r="J11" s="144" t="inlineStr">
        <is>
          <t>Done
完成</t>
        </is>
      </c>
      <c r="K11" s="88" t="inlineStr">
        <is>
          <t>All six definitions deploy and final validation shows no remaining structural/lint errors.
六个定义均可部署，最终验证无结构/lint错误。</t>
        </is>
      </c>
      <c r="L11" s="88" t="inlineStr">
        <is>
          <t>S4-01..S4-07</t>
        </is>
      </c>
    </row>
    <row r="12" ht="50" customHeight="1" s="209">
      <c r="A12" s="88" t="inlineStr">
        <is>
          <t>S4-09</t>
        </is>
      </c>
      <c r="B12" s="88" t="inlineStr">
        <is>
          <t>PB-30</t>
        </is>
      </c>
      <c r="C12" s="88" t="inlineStr">
        <is>
          <t>Freeze final lint/moddle/deployment outputs
冻结最终lint/moddle/部署证据</t>
        </is>
      </c>
      <c r="D12" s="88" t="inlineStr">
        <is>
          <t>D2</t>
        </is>
      </c>
      <c r="E12" s="88" t="inlineStr">
        <is>
          <t>peter</t>
        </is>
      </c>
      <c r="F12" s="88" t="inlineStr">
        <is>
          <t>D</t>
        </is>
      </c>
      <c r="G12" s="88" t="inlineStr">
        <is>
          <t>max</t>
        </is>
      </c>
      <c r="H12" s="234" t="n">
        <v>3</v>
      </c>
      <c r="I12" s="88" t="inlineStr">
        <is>
          <t>Must
必须</t>
        </is>
      </c>
      <c r="J12" s="144" t="inlineStr">
        <is>
          <t>Done
完成</t>
        </is>
      </c>
      <c r="K12" s="88" t="inlineStr">
        <is>
          <t>Final validation outputs are stored with version/date evidence.
最终验证输出带版本和日期证据。</t>
        </is>
      </c>
      <c r="L12" s="88" t="inlineStr">
        <is>
          <t>S4-08</t>
        </is>
      </c>
    </row>
    <row r="13" ht="50" customHeight="1" s="209">
      <c r="A13" s="88" t="inlineStr">
        <is>
          <t>S4-10</t>
        </is>
      </c>
      <c r="B13" s="88" t="inlineStr">
        <is>
          <t>PB-32</t>
        </is>
      </c>
      <c r="C13" s="88" t="inlineStr">
        <is>
          <t>Publish before/after defect comparison (Appendix B)
发布缺陷修复前后对比（附录B）</t>
        </is>
      </c>
      <c r="D13" s="88" t="inlineStr">
        <is>
          <t>D2</t>
        </is>
      </c>
      <c r="E13" s="88" t="inlineStr">
        <is>
          <t>peter</t>
        </is>
      </c>
      <c r="F13" s="88" t="inlineStr">
        <is>
          <t>D</t>
        </is>
      </c>
      <c r="G13" s="88" t="inlineStr">
        <is>
          <t>max</t>
        </is>
      </c>
      <c r="H13" s="234" t="n">
        <v>3</v>
      </c>
      <c r="I13" s="88" t="inlineStr">
        <is>
          <t>Must
必须</t>
        </is>
      </c>
      <c r="J13" s="144" t="inlineStr">
        <is>
          <t>Done
完成</t>
        </is>
      </c>
      <c r="K13" s="88" t="inlineStr">
        <is>
          <t>Major defect classes have before/after evidence references.
主要缺陷均有前后对比和证据。</t>
        </is>
      </c>
      <c r="L13" s="88" t="inlineStr">
        <is>
          <t>S4-01,S4-08</t>
        </is>
      </c>
    </row>
    <row r="14" ht="50" customHeight="1" s="209">
      <c r="A14" s="88" t="inlineStr">
        <is>
          <t>S4-11</t>
        </is>
      </c>
      <c r="B14" s="88" t="inlineStr">
        <is>
          <t>PB-31</t>
        </is>
      </c>
      <c r="C14" s="88" t="inlineStr">
        <is>
          <t>Produce final strategic BPMN exports and source files
生成最终战略BPMN导出图和源文件</t>
        </is>
      </c>
      <c r="D14" s="88" t="inlineStr">
        <is>
          <t>D2-D3</t>
        </is>
      </c>
      <c r="E14" s="88" t="inlineStr">
        <is>
          <t>max</t>
        </is>
      </c>
      <c r="F14" s="88" t="inlineStr">
        <is>
          <t>A</t>
        </is>
      </c>
      <c r="G14" s="88" t="inlineStr">
        <is>
          <t>peter</t>
        </is>
      </c>
      <c r="H14" s="234" t="n">
        <v>2</v>
      </c>
      <c r="I14" s="88" t="inlineStr">
        <is>
          <t>Must
必须</t>
        </is>
      </c>
      <c r="J14" s="144" t="inlineStr">
        <is>
          <t>Done
完成</t>
        </is>
      </c>
      <c r="K14" s="88" t="inlineStr">
        <is>
          <t>Final exports match frozen source models and naming convention.
最终导出与冻结源模型和命名规范一致。</t>
        </is>
      </c>
      <c r="L14" s="88" t="inlineStr">
        <is>
          <t>S4-08,S4-09</t>
        </is>
      </c>
    </row>
    <row r="15" ht="50" customHeight="1" s="209">
      <c r="A15" s="88" t="inlineStr">
        <is>
          <t>S4-12</t>
        </is>
      </c>
      <c r="B15" s="88" t="inlineStr">
        <is>
          <t>PB-33</t>
        </is>
      </c>
      <c r="C15" s="88" t="inlineStr">
        <is>
          <t>Complete i* SD v1.0
完成i* SD v1.0</t>
        </is>
      </c>
      <c r="D15" s="88" t="inlineStr">
        <is>
          <t>D1-D2</t>
        </is>
      </c>
      <c r="E15" s="88" t="inlineStr">
        <is>
          <t>finn</t>
        </is>
      </c>
      <c r="F15" s="88" t="inlineStr">
        <is>
          <t>B</t>
        </is>
      </c>
      <c r="G15" s="88" t="inlineStr">
        <is>
          <t>henry</t>
        </is>
      </c>
      <c r="H15" s="234" t="n">
        <v>5</v>
      </c>
      <c r="I15" s="88" t="inlineStr">
        <is>
          <t>Must
必须</t>
        </is>
      </c>
      <c r="J15" s="144" t="inlineStr">
        <is>
          <t>Done
完成</t>
        </is>
      </c>
      <c r="K15" s="88" t="inlineStr">
        <is>
          <t>SD v1.0 contains 16 actors and 37 typed dependencies.
SD v1.0包含16个参与者和37个类型化依赖。</t>
        </is>
      </c>
      <c r="L15" s="88" t="inlineStr">
        <is>
          <t>S3-09</t>
        </is>
      </c>
    </row>
    <row r="16" ht="50" customHeight="1" s="209">
      <c r="A16" s="88" t="inlineStr">
        <is>
          <t>S4-13</t>
        </is>
      </c>
      <c r="B16" s="88" t="inlineStr">
        <is>
          <t>PB-34</t>
        </is>
      </c>
      <c r="C16" s="88" t="inlineStr">
        <is>
          <t>Complete i* SR v1.0 and coverage
完成i* SR v1.0及覆盖检查</t>
        </is>
      </c>
      <c r="D16" s="88" t="inlineStr">
        <is>
          <t>D1-D3</t>
        </is>
      </c>
      <c r="E16" s="88" t="inlineStr">
        <is>
          <t>finn</t>
        </is>
      </c>
      <c r="F16" s="88" t="inlineStr">
        <is>
          <t>B</t>
        </is>
      </c>
      <c r="G16" s="88" t="inlineStr">
        <is>
          <t>henry</t>
        </is>
      </c>
      <c r="H16" s="234" t="n">
        <v>5</v>
      </c>
      <c r="I16" s="88" t="inlineStr">
        <is>
          <t>Must
必须</t>
        </is>
      </c>
      <c r="J16" s="144" t="inlineStr">
        <is>
          <t>Done
完成</t>
        </is>
      </c>
      <c r="K16" s="88" t="inlineStr">
        <is>
          <t>SR v1.0 covers the SD rationale with 61 elements and 9 boundary dependencies.
SR v1.0包含61个元素和9个边界依赖。</t>
        </is>
      </c>
      <c r="L16" s="88" t="inlineStr">
        <is>
          <t>S4-12</t>
        </is>
      </c>
    </row>
    <row r="17" ht="50" customHeight="1" s="209">
      <c r="A17" s="88" t="inlineStr">
        <is>
          <t>S4-14</t>
        </is>
      </c>
      <c r="B17" s="88" t="inlineStr">
        <is>
          <t>PB-35</t>
        </is>
      </c>
      <c r="C17" s="88" t="inlineStr">
        <is>
          <t>Record soft goals and conflicts
记录软目标及冲突</t>
        </is>
      </c>
      <c r="D17" s="88" t="inlineStr">
        <is>
          <t>D2</t>
        </is>
      </c>
      <c r="E17" s="88" t="inlineStr">
        <is>
          <t>finn</t>
        </is>
      </c>
      <c r="F17" s="88" t="inlineStr">
        <is>
          <t>B</t>
        </is>
      </c>
      <c r="G17" s="88" t="inlineStr">
        <is>
          <t>henry</t>
        </is>
      </c>
      <c r="H17" s="234" t="n">
        <v>3</v>
      </c>
      <c r="I17" s="88" t="inlineStr">
        <is>
          <t>Should
应该做</t>
        </is>
      </c>
      <c r="J17" s="144" t="inlineStr">
        <is>
          <t>Done
完成</t>
        </is>
      </c>
      <c r="K17" s="88" t="inlineStr">
        <is>
          <t>Soft goals and conflicts are explicit in the SR model.
SR模型明确记录软目标和冲突。</t>
        </is>
      </c>
      <c r="L17" s="88" t="inlineStr">
        <is>
          <t>S4-13</t>
        </is>
      </c>
    </row>
    <row r="18" ht="50" customHeight="1" s="209">
      <c r="A18" s="88" t="inlineStr">
        <is>
          <t>S4-15</t>
        </is>
      </c>
      <c r="B18" s="88" t="inlineStr">
        <is>
          <t>PB-35</t>
        </is>
      </c>
      <c r="C18" s="88" t="inlineStr">
        <is>
          <t>Reconcile i* assumptions with final evidence
将i*假设与最终证据统一</t>
        </is>
      </c>
      <c r="D18" s="88" t="inlineStr">
        <is>
          <t>D2</t>
        </is>
      </c>
      <c r="E18" s="88" t="inlineStr">
        <is>
          <t>finn</t>
        </is>
      </c>
      <c r="F18" s="88" t="inlineStr">
        <is>
          <t>B</t>
        </is>
      </c>
      <c r="G18" s="88" t="inlineStr">
        <is>
          <t>henry</t>
        </is>
      </c>
      <c r="H18" s="234" t="n">
        <v>2</v>
      </c>
      <c r="I18" s="88" t="inlineStr">
        <is>
          <t>Should
应该做</t>
        </is>
      </c>
      <c r="J18" s="144" t="inlineStr">
        <is>
          <t>Done
完成</t>
        </is>
      </c>
      <c r="K18" s="88" t="inlineStr">
        <is>
          <t>Assumptions are consistent with final source files and timeline.
假设与最终源文件和时间线一致。</t>
        </is>
      </c>
      <c r="L18" s="88" t="inlineStr">
        <is>
          <t>S4-13,S4-14</t>
        </is>
      </c>
    </row>
    <row r="19" ht="50" customHeight="1" s="209">
      <c r="A19" s="88" t="inlineStr">
        <is>
          <t>S4-16</t>
        </is>
      </c>
      <c r="B19" s="88" t="inlineStr">
        <is>
          <t>PB-36</t>
        </is>
      </c>
      <c r="C19" s="88" t="inlineStr">
        <is>
          <t>Complete alignment evaluation with full traceability table
完成对齐评估和完整需求跟踪表</t>
        </is>
      </c>
      <c r="D19" s="88" t="inlineStr">
        <is>
          <t>D1-D3</t>
        </is>
      </c>
      <c r="E19" s="88" t="inlineStr">
        <is>
          <t>henry</t>
        </is>
      </c>
      <c r="F19" s="88" t="inlineStr">
        <is>
          <t>C</t>
        </is>
      </c>
      <c r="G19" s="88" t="inlineStr">
        <is>
          <t>max</t>
        </is>
      </c>
      <c r="H19" s="234" t="n">
        <v>5</v>
      </c>
      <c r="I19" s="88" t="inlineStr">
        <is>
          <t>Must
必须</t>
        </is>
      </c>
      <c r="J19" s="144" t="inlineStr">
        <is>
          <t>Done
完成</t>
        </is>
      </c>
      <c r="K19" s="88" t="inlineStr">
        <is>
          <t>44 requirements link to a strategic activity, i* element and implementation artefact with an evidenced verdict.
44条需求均关联战略活动、i*元素、实现证据并有结论。</t>
        </is>
      </c>
      <c r="L19" s="88" t="inlineStr">
        <is>
          <t>PB-36</t>
        </is>
      </c>
    </row>
    <row r="20" ht="50" customHeight="1" s="209">
      <c r="A20" s="88" t="inlineStr">
        <is>
          <t>S4-17</t>
        </is>
      </c>
      <c r="B20" s="88" t="inlineStr">
        <is>
          <t>PB-37</t>
        </is>
      </c>
      <c r="C20" s="88" t="inlineStr">
        <is>
          <t>Publish ten prioritised improvement actions
发布10项优先级改进建议</t>
        </is>
      </c>
      <c r="D20" s="88" t="inlineStr">
        <is>
          <t>D3</t>
        </is>
      </c>
      <c r="E20" s="88" t="inlineStr">
        <is>
          <t>henry</t>
        </is>
      </c>
      <c r="F20" s="88" t="inlineStr">
        <is>
          <t>C</t>
        </is>
      </c>
      <c r="G20" s="88" t="inlineStr">
        <is>
          <t>max</t>
        </is>
      </c>
      <c r="H20" s="234" t="n">
        <v>3</v>
      </c>
      <c r="I20" s="88" t="inlineStr">
        <is>
          <t>Must
必须</t>
        </is>
      </c>
      <c r="J20" s="144" t="inlineStr">
        <is>
          <t>Done
完成</t>
        </is>
      </c>
      <c r="K20" s="88" t="inlineStr">
        <is>
          <t>Ten improvements are listed with reasons and priority.
列出10项改进并给出理由和优先级。</t>
        </is>
      </c>
      <c r="L20" s="88" t="inlineStr">
        <is>
          <t>S4-16</t>
        </is>
      </c>
    </row>
    <row r="21" ht="50" customHeight="1" s="209">
      <c r="A21" s="88" t="inlineStr">
        <is>
          <t>S4-18</t>
        </is>
      </c>
      <c r="B21" s="88" t="inlineStr">
        <is>
          <t>PB-38</t>
        </is>
      </c>
      <c r="C21" s="88" t="inlineStr">
        <is>
          <t>Review acceptance criteria quality and revise the set
检查验收标准质量并修订</t>
        </is>
      </c>
      <c r="D21" s="88" t="inlineStr">
        <is>
          <t>D1-D2</t>
        </is>
      </c>
      <c r="E21" s="88" t="inlineStr">
        <is>
          <t>peter</t>
        </is>
      </c>
      <c r="F21" s="88" t="inlineStr">
        <is>
          <t>D</t>
        </is>
      </c>
      <c r="G21" s="88" t="inlineStr">
        <is>
          <t>finn</t>
        </is>
      </c>
      <c r="H21" s="234" t="n">
        <v>3</v>
      </c>
      <c r="I21" s="88" t="inlineStr">
        <is>
          <t>Must
必须</t>
        </is>
      </c>
      <c r="J21" s="144" t="inlineStr">
        <is>
          <t>Done
完成</t>
        </is>
      </c>
      <c r="K21" s="88" t="inlineStr">
        <is>
          <t>All 20 original criteria are assessed; revised criteria add measurement methods.
20条原标准全部评估；修订标准新增测量方法。</t>
        </is>
      </c>
      <c r="L21" s="88" t="inlineStr">
        <is>
          <t>PB-18,S3-14</t>
        </is>
      </c>
    </row>
    <row r="22" ht="50" customHeight="1" s="209">
      <c r="A22" s="88" t="inlineStr">
        <is>
          <t>S4-19</t>
        </is>
      </c>
      <c r="B22" s="88" t="inlineStr">
        <is>
          <t>PB-39</t>
        </is>
      </c>
      <c r="C22" s="88" t="inlineStr">
        <is>
          <t>Execute acceptance cases against the deployed model
针对部署版本执行验收案例</t>
        </is>
      </c>
      <c r="D22" s="88" t="inlineStr">
        <is>
          <t>D2-D3</t>
        </is>
      </c>
      <c r="E22" s="88" t="inlineStr">
        <is>
          <t>peter</t>
        </is>
      </c>
      <c r="F22" s="88" t="inlineStr">
        <is>
          <t>D</t>
        </is>
      </c>
      <c r="G22" s="88" t="inlineStr">
        <is>
          <t>finn</t>
        </is>
      </c>
      <c r="H22" s="234" t="n">
        <v>4</v>
      </c>
      <c r="I22" s="88" t="inlineStr">
        <is>
          <t>Must
必须</t>
        </is>
      </c>
      <c r="J22" s="150" t="inlineStr">
        <is>
          <t>Done with documented gap
完成（有记录的缺口）</t>
        </is>
      </c>
      <c r="K22" s="88" t="inlineStr">
        <is>
          <t>18 cases are executed and retained with evidence; five criteria remain unmet and are reported.
执行18个案例并保留证据；5项未满足标准如实记录。</t>
        </is>
      </c>
      <c r="L22" s="88" t="inlineStr">
        <is>
          <t>S4-08,S4-18</t>
        </is>
      </c>
    </row>
    <row r="23" ht="50" customHeight="1" s="209">
      <c r="A23" s="88" t="inlineStr">
        <is>
          <t>S4-20</t>
        </is>
      </c>
      <c r="B23" s="88" t="inlineStr">
        <is>
          <t>PB-40</t>
        </is>
      </c>
      <c r="C23" s="88" t="inlineStr">
        <is>
          <t>Complete acceptance change log and final gap report
完成验收变更日志和最终gap报告</t>
        </is>
      </c>
      <c r="D23" s="88" t="inlineStr">
        <is>
          <t>D3</t>
        </is>
      </c>
      <c r="E23" s="88" t="inlineStr">
        <is>
          <t>peter</t>
        </is>
      </c>
      <c r="F23" s="88" t="inlineStr">
        <is>
          <t>D</t>
        </is>
      </c>
      <c r="G23" s="88" t="inlineStr">
        <is>
          <t>finn</t>
        </is>
      </c>
      <c r="H23" s="234" t="n">
        <v>2</v>
      </c>
      <c r="I23" s="88" t="inlineStr">
        <is>
          <t>Must
必须</t>
        </is>
      </c>
      <c r="J23" s="144" t="inlineStr">
        <is>
          <t>Done
完成</t>
        </is>
      </c>
      <c r="K23" s="88" t="inlineStr">
        <is>
          <t>Changes have reasons; outstanding limitations are recorded with implications.
所有变更有原因；未解决限制和影响均有记录。</t>
        </is>
      </c>
      <c r="L23" s="88" t="inlineStr">
        <is>
          <t>S4-18,S4-19</t>
        </is>
      </c>
    </row>
    <row r="24" ht="50" customHeight="1" s="209">
      <c r="A24" s="88" t="inlineStr">
        <is>
          <t>S4-21</t>
        </is>
      </c>
      <c r="B24" s="88" t="inlineStr">
        <is>
          <t>PB-44</t>
        </is>
      </c>
      <c r="C24" s="88" t="inlineStr">
        <is>
          <t>Assemble the portfolio with evidence links
打包作品集并链接证据</t>
        </is>
      </c>
      <c r="D24" s="88" t="inlineStr">
        <is>
          <t>D1-D3</t>
        </is>
      </c>
      <c r="E24" s="88" t="inlineStr">
        <is>
          <t>henry</t>
        </is>
      </c>
      <c r="F24" s="88" t="inlineStr">
        <is>
          <t>C</t>
        </is>
      </c>
      <c r="G24" s="88" t="inlineStr">
        <is>
          <t>max</t>
        </is>
      </c>
      <c r="H24" s="234" t="n">
        <v>4</v>
      </c>
      <c r="I24" s="88" t="inlineStr">
        <is>
          <t>Must
必须</t>
        </is>
      </c>
      <c r="J24" s="144" t="inlineStr">
        <is>
          <t>Done
完成</t>
        </is>
      </c>
      <c r="K24" s="88" t="inlineStr">
        <is>
          <t>Every required deliverable is present, named to convention and linked to evidence.
所有必需交付物齐全、命名规范并链接证据。</t>
        </is>
      </c>
      <c r="L24" s="88" t="inlineStr">
        <is>
          <t>S4-11,S4-13,S4-16,S4-20</t>
        </is>
      </c>
    </row>
    <row r="25" ht="50" customHeight="1" s="209">
      <c r="A25" s="88" t="inlineStr">
        <is>
          <t>S4-22</t>
        </is>
      </c>
      <c r="B25" s="88" t="inlineStr">
        <is>
          <t>PB-44</t>
        </is>
      </c>
      <c r="C25" s="88" t="inlineStr">
        <is>
          <t>Freeze repository files, filenames and cross-links
冻结仓库文件、文件名和交叉链接</t>
        </is>
      </c>
      <c r="D25" s="88" t="inlineStr">
        <is>
          <t>D3</t>
        </is>
      </c>
      <c r="E25" s="88" t="inlineStr">
        <is>
          <t>henry</t>
        </is>
      </c>
      <c r="F25" s="88" t="inlineStr">
        <is>
          <t>C</t>
        </is>
      </c>
      <c r="G25" s="88" t="inlineStr">
        <is>
          <t>max</t>
        </is>
      </c>
      <c r="H25" s="234" t="n">
        <v>2</v>
      </c>
      <c r="I25" s="88" t="inlineStr">
        <is>
          <t>Must
必须</t>
        </is>
      </c>
      <c r="J25" s="144" t="inlineStr">
        <is>
          <t>Done
完成</t>
        </is>
      </c>
      <c r="K25" s="88" t="inlineStr">
        <is>
          <t>Source files, exports and cross-links resolve to the final version.
源文件、导出物和交叉链接均指向最终版本。</t>
        </is>
      </c>
      <c r="L25" s="88" t="inlineStr">
        <is>
          <t>S4-21</t>
        </is>
      </c>
    </row>
    <row r="26" ht="50" customHeight="1" s="209">
      <c r="A26" s="88" t="inlineStr">
        <is>
          <t>S4-23</t>
        </is>
      </c>
      <c r="B26" s="88" t="inlineStr">
        <is>
          <t>PB-44</t>
        </is>
      </c>
      <c r="C26" s="88" t="inlineStr">
        <is>
          <t>Run final hand-in checklist and evidence check
执行最终提交清单和证据检查</t>
        </is>
      </c>
      <c r="D26" s="88" t="inlineStr">
        <is>
          <t>D3</t>
        </is>
      </c>
      <c r="E26" s="88" t="inlineStr">
        <is>
          <t>henry</t>
        </is>
      </c>
      <c r="F26" s="88" t="inlineStr">
        <is>
          <t>C</t>
        </is>
      </c>
      <c r="G26" s="88" t="inlineStr">
        <is>
          <t>max</t>
        </is>
      </c>
      <c r="H26" s="234" t="n">
        <v>2</v>
      </c>
      <c r="I26" s="88" t="inlineStr">
        <is>
          <t>Must
必须</t>
        </is>
      </c>
      <c r="J26" s="144" t="inlineStr">
        <is>
          <t>Done
完成</t>
        </is>
      </c>
      <c r="K26" s="88" t="inlineStr">
        <is>
          <t>Hand-in checklist is complete and evidence folders are populated.
提交清单完整，证据目录齐全。</t>
        </is>
      </c>
      <c r="L26" s="88" t="inlineStr">
        <is>
          <t>S4-21,S4-22</t>
        </is>
      </c>
    </row>
    <row r="27" ht="50" customHeight="1" s="209">
      <c r="A27" s="88" t="inlineStr">
        <is>
          <t>S4-24</t>
        </is>
      </c>
      <c r="B27" s="88" t="inlineStr">
        <is>
          <t>PB-42</t>
        </is>
      </c>
      <c r="C27" s="88" t="inlineStr">
        <is>
          <t>SR4 review: present v1.0, record feedback, gaps and final retrospective actions
SR4评审：展示v1.0、记录反馈、缺口及最终回顾行动</t>
        </is>
      </c>
      <c r="D27" s="88" t="inlineStr">
        <is>
          <t>D3</t>
        </is>
      </c>
      <c r="E27" s="88" t="inlineStr">
        <is>
          <t>all</t>
        </is>
      </c>
      <c r="F27" s="88" t="inlineStr">
        <is>
          <t>All</t>
        </is>
      </c>
      <c r="G27" s="88" t="inlineStr">
        <is>
          <t>henry</t>
        </is>
      </c>
      <c r="H27" s="234" t="n">
        <v>4</v>
      </c>
      <c r="I27" s="88" t="inlineStr">
        <is>
          <t>Must
必须</t>
        </is>
      </c>
      <c r="J27" s="144" t="inlineStr">
        <is>
          <t>Done
完成</t>
        </is>
      </c>
      <c r="K27" s="88" t="inlineStr">
        <is>
          <t>Final increment is demonstrated; unresolved limits and follow-on actions are explicitly recorded.
最终增量完成展示；未解决限制和后续行动均明确记录。</t>
        </is>
      </c>
      <c r="L27" s="88" t="inlineStr">
        <is>
          <t>S4-21..S4-23</t>
        </is>
      </c>
    </row>
  </sheetData>
  <mergeCells count="2">
    <mergeCell ref="A2:L2"/>
    <mergeCell ref="A1:L1"/>
  </mergeCells>
  <dataValidations count="2">
    <dataValidation sqref="J4:J27" showDropDown="0" showInputMessage="0" showErrorMessage="0" allowBlank="0" type="list">
      <formula1>"Done
完成,Done with documented gap
完成（有记录的缺口）,Superseded
已替代"</formula1>
    </dataValidation>
    <dataValidation sqref="J4:J200" showDropDown="0" showInputMessage="0" showErrorMessage="0" allowBlank="0" type="list">
      <formula1>"Done
完成,Done with documented gap
完成（有记录的缺口）,Superseded
已替代,In Progress
进行中,To Do
待开始"</formula1>
    </dataValidation>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cols>
    <col width="11" customWidth="1" style="209" min="1" max="1"/>
    <col width="11" customWidth="1" style="209" min="2" max="2"/>
    <col width="48" customWidth="1" style="209" min="3" max="3"/>
    <col width="18" customWidth="1" style="209" min="4" max="4"/>
    <col width="13" customWidth="1" style="209" min="5" max="5"/>
    <col width="9" customWidth="1" style="209" min="6" max="6"/>
    <col width="13" customWidth="1" style="209" min="7" max="7"/>
    <col width="11" customWidth="1" style="209" min="8" max="8"/>
    <col width="13" customWidth="1" style="209" min="9" max="9"/>
    <col width="24" customWidth="1" style="209" min="10" max="10"/>
    <col width="43" customWidth="1" style="209" min="11" max="11"/>
    <col width="18" customWidth="1" style="209" min="12" max="12"/>
  </cols>
  <sheetData>
    <row r="1">
      <c r="A1" t="inlineStr">
        <is>
          <t>Sprint 2 Goal: complete every Product Backlog item labelled S2, prepare the Presentation increment, and record SU2/SR2 plus the retrospective evidence.
冲刺2目标：完成所有标记为S2的产品待办项，准备演示汇报增量，并保留SU2、SR2和回顾证据。</t>
        </is>
      </c>
    </row>
    <row r="2">
      <c r="A2" t="inlineStr">
        <is>
          <t>Sprint 2 Backlog planned window: 22 - 28 September 2026 | Capacity: 4 people × 5 days × 4 h = 80 h nominal; 128 h task plan (execution re-estimates).
冲刺2计划窗口：2026年9月22日-28日｜名义容量：4人×5天×4小时=80h；任务计划128h（按执行层重新估算）。</t>
        </is>
      </c>
    </row>
    <row r="3">
      <c r="A3" t="inlineStr">
        <is>
          <t>Task ID
任务ID</t>
        </is>
      </c>
      <c r="B3" t="inlineStr">
        <is>
          <t>PB Ref
PB引用</t>
        </is>
      </c>
      <c r="C3" t="inlineStr">
        <is>
          <t>User Story / Task
用户故事/任务</t>
        </is>
      </c>
      <c r="D3" t="inlineStr">
        <is>
          <t>Daily Plan (D1-D5)
每日计划</t>
        </is>
      </c>
      <c r="E3" t="inlineStr">
        <is>
          <t>First Owner
第一负责人</t>
        </is>
      </c>
      <c r="F3" t="inlineStr">
        <is>
          <t>Letter
分工字母</t>
        </is>
      </c>
      <c r="G3" t="inlineStr">
        <is>
          <t>Second Owner
第二负责人</t>
        </is>
      </c>
      <c r="H3" t="inlineStr">
        <is>
          <t>Est. Hours
预计小时</t>
        </is>
      </c>
      <c r="I3" t="inlineStr">
        <is>
          <t>Priority
优先级</t>
        </is>
      </c>
      <c r="J3" t="inlineStr">
        <is>
          <t>Status
状态</t>
        </is>
      </c>
      <c r="K3" t="inlineStr">
        <is>
          <t>Acceptance Criteria (How We Check)
验收标准</t>
        </is>
      </c>
      <c r="L3" t="inlineStr">
        <is>
          <t>Depends On
依赖</t>
        </is>
      </c>
    </row>
    <row r="4">
      <c r="A4" s="233" t="inlineStr">
        <is>
          <t>S2-01</t>
        </is>
      </c>
      <c r="B4" s="233" t="inlineStr">
        <is>
          <t>PB-12</t>
        </is>
      </c>
      <c r="C4" s="233" t="inlineStr">
        <is>
          <t>Operational BPMN: funding approval and payment flow
操作级BPMN：资金审批与支付流程</t>
        </is>
      </c>
      <c r="D4" s="233" t="inlineStr">
        <is>
          <t>D1-D3</t>
        </is>
      </c>
      <c r="E4" s="233" t="inlineStr">
        <is>
          <t>max</t>
        </is>
      </c>
      <c r="F4" s="233" t="inlineStr">
        <is>
          <t>A</t>
        </is>
      </c>
      <c r="G4" s="233" t="inlineStr">
        <is>
          <t>finn</t>
        </is>
      </c>
      <c r="H4" s="233" t="n">
        <v>10</v>
      </c>
      <c r="I4" s="233" t="inlineStr">
        <is>
          <t>Should
应该做</t>
        </is>
      </c>
      <c r="J4" s="233" t="inlineStr">
        <is>
          <t>Done
完成</t>
        </is>
      </c>
      <c r="K4" s="233" t="inlineStr">
        <is>
          <t>Funding decision, approval records, safe payment request, PSP response, payment failure/cancellation/double-payment handling and refunds are shown.
展示资金审批、支付服务商、失败/取消/重复支付处理和退款流程。</t>
        </is>
      </c>
      <c r="L4" s="233" t="inlineStr">
        <is>
          <t>PB-11</t>
        </is>
      </c>
    </row>
    <row r="5">
      <c r="A5" s="233" t="inlineStr">
        <is>
          <t>S2-02</t>
        </is>
      </c>
      <c r="B5" s="233" t="inlineStr">
        <is>
          <t>PB-13</t>
        </is>
      </c>
      <c r="C5" s="233" t="inlineStr">
        <is>
          <t>Operational BPMN: clinic letters lifecycle and late-reminder path
操作级BPMN：诊所信函生命周期与逾期提醒</t>
        </is>
      </c>
      <c r="D5" s="233" t="inlineStr">
        <is>
          <t>D1-D2</t>
        </is>
      </c>
      <c r="E5" s="233" t="inlineStr">
        <is>
          <t>max</t>
        </is>
      </c>
      <c r="F5" s="233" t="inlineStr">
        <is>
          <t>A</t>
        </is>
      </c>
      <c r="G5" s="233" t="inlineStr">
        <is>
          <t>henry</t>
        </is>
      </c>
      <c r="H5" s="233" t="n">
        <v>8</v>
      </c>
      <c r="I5" s="233" t="inlineStr">
        <is>
          <t>Should
应该做</t>
        </is>
      </c>
      <c r="J5" s="233" t="inlineStr">
        <is>
          <t>Done with documented gap
完成（有记录的缺口）</t>
        </is>
      </c>
      <c r="K5" s="233" t="inlineStr">
        <is>
          <t>Letter creation, approval, processing, distribution, 7-day rule and escalation are modelled. The workflow was not implemented in the initial working release; this remains a documented gap.
完成信函起草、审批、寄出、7天规则及升级提醒建模；初始可运行版本未实现该流程，作为记录缺口保留。</t>
        </is>
      </c>
      <c r="L5" s="233" t="inlineStr">
        <is>
          <t>PB-08</t>
        </is>
      </c>
    </row>
    <row r="6">
      <c r="A6" s="233" t="inlineStr">
        <is>
          <t>S2-03</t>
        </is>
      </c>
      <c r="B6" s="233" t="inlineStr">
        <is>
          <t>PB-14</t>
        </is>
      </c>
      <c r="C6" s="233" t="inlineStr">
        <is>
          <t>Operational BPMN: question triage and routing
操作级BPMN：咨询分类与派发</t>
        </is>
      </c>
      <c r="D6" s="233" t="inlineStr">
        <is>
          <t>D2-D3</t>
        </is>
      </c>
      <c r="E6" s="233" t="inlineStr">
        <is>
          <t>max</t>
        </is>
      </c>
      <c r="F6" s="233" t="inlineStr">
        <is>
          <t>A</t>
        </is>
      </c>
      <c r="G6" s="233" t="inlineStr">
        <is>
          <t>peter</t>
        </is>
      </c>
      <c r="H6" s="233" t="n">
        <v>6</v>
      </c>
      <c r="I6" s="233" t="inlineStr">
        <is>
          <t>Could
可选</t>
        </is>
      </c>
      <c r="J6" s="233" t="inlineStr">
        <is>
          <t>Done with documented gap
完成（有记录的缺口）</t>
        </is>
      </c>
      <c r="K6" s="233" t="inlineStr">
        <is>
          <t>Question type, priority and routing to Finance, CNS or health staff are modelled. The workflow was not implemented in the initial working release; this remains a documented gap.
咨询类型、优先级及派发对象完成建模；初始可运行版本未实现该流程，作为记录缺口保留。</t>
        </is>
      </c>
      <c r="L6" s="233" t="inlineStr">
        <is>
          <t>PB-08</t>
        </is>
      </c>
    </row>
    <row r="7">
      <c r="A7" s="233" t="inlineStr">
        <is>
          <t>S2-04</t>
        </is>
      </c>
      <c r="B7" s="233" t="inlineStr">
        <is>
          <t>PB-15</t>
        </is>
      </c>
      <c r="C7" s="233" t="inlineStr">
        <is>
          <t>Operational BPMN: treatment-plan change and follow-up request
操作级BPMN：治疗方案变更与复诊申请</t>
        </is>
      </c>
      <c r="D7" s="233" t="inlineStr">
        <is>
          <t>D2-D4</t>
        </is>
      </c>
      <c r="E7" s="233" t="inlineStr">
        <is>
          <t>max</t>
        </is>
      </c>
      <c r="F7" s="233" t="inlineStr">
        <is>
          <t>A</t>
        </is>
      </c>
      <c r="G7" s="233" t="inlineStr">
        <is>
          <t>finn</t>
        </is>
      </c>
      <c r="H7" s="233" t="n">
        <v>6</v>
      </c>
      <c r="I7" s="233" t="inlineStr">
        <is>
          <t>Could
可选</t>
        </is>
      </c>
      <c r="J7" s="233" t="inlineStr">
        <is>
          <t>Done with documented gap
完成（有记录的缺口）</t>
        </is>
      </c>
      <c r="K7" s="233" t="inlineStr">
        <is>
          <t>Official change request, finance escalation when cost/funding changes, urgent delay and later approval, plus follow-up timing are modelled. The workflow was not implemented in the initial working release; this remains a documented gap.
正式变更申请、费用变化升级、紧急延迟及后续批准、复诊时间规则完成建模；初始可运行版本未实现，作为记录缺口保留。</t>
        </is>
      </c>
      <c r="L7" s="233" t="inlineStr">
        <is>
          <t>PB-11</t>
        </is>
      </c>
    </row>
    <row r="8">
      <c r="A8" s="233" t="inlineStr">
        <is>
          <t>S2-05</t>
        </is>
      </c>
      <c r="B8" s="233" t="inlineStr">
        <is>
          <t>PB-19</t>
        </is>
      </c>
      <c r="C8" s="233" t="inlineStr">
        <is>
          <t>Write executable acceptance test cases with preconditions, data, steps and pass/fail rules
编写可执行验收测试用例</t>
        </is>
      </c>
      <c r="D8" s="233" t="inlineStr">
        <is>
          <t>D1-D3</t>
        </is>
      </c>
      <c r="E8" s="233" t="inlineStr">
        <is>
          <t>peter</t>
        </is>
      </c>
      <c r="F8" s="233" t="inlineStr">
        <is>
          <t>D</t>
        </is>
      </c>
      <c r="G8" s="233" t="inlineStr">
        <is>
          <t>finn</t>
        </is>
      </c>
      <c r="H8" s="233" t="n">
        <v>10</v>
      </c>
      <c r="I8" s="233" t="inlineStr">
        <is>
          <t>Must
必须</t>
        </is>
      </c>
      <c r="J8" s="233" t="inlineStr">
        <is>
          <t>Done
完成</t>
        </is>
      </c>
      <c r="K8" s="233" t="inlineStr">
        <is>
          <t>Test cases cover main flow, alternatives, special cases and non-functional rules and are traceable to requirements.
测试用例覆盖主流程、备选路径、特殊场景及非功能规则，并可追踪需求。</t>
        </is>
      </c>
      <c r="L8" s="233" t="inlineStr">
        <is>
          <t>PB-18</t>
        </is>
      </c>
    </row>
    <row r="9">
      <c r="A9" s="233" t="inlineStr">
        <is>
          <t>S2-06</t>
        </is>
      </c>
      <c r="B9" s="233" t="inlineStr">
        <is>
          <t>PB-20</t>
        </is>
      </c>
      <c r="C9" s="233" t="inlineStr">
        <is>
          <t>Create special-case acceptance tests: payment failure, outage, cancellation, DNA and no-answer calls
建立特殊场景验收测试</t>
        </is>
      </c>
      <c r="D9" s="233" t="inlineStr">
        <is>
          <t>D2-D4</t>
        </is>
      </c>
      <c r="E9" s="233" t="inlineStr">
        <is>
          <t>peter</t>
        </is>
      </c>
      <c r="F9" s="233" t="inlineStr">
        <is>
          <t>D</t>
        </is>
      </c>
      <c r="G9" s="233" t="inlineStr">
        <is>
          <t>finn</t>
        </is>
      </c>
      <c r="H9" s="233" t="n">
        <v>6</v>
      </c>
      <c r="I9" s="233" t="inlineStr">
        <is>
          <t>Must
必须</t>
        </is>
      </c>
      <c r="J9" s="233" t="inlineStr">
        <is>
          <t>Done
完成</t>
        </is>
      </c>
      <c r="K9" s="233" t="inlineStr">
        <is>
          <t>Each special case has expected behaviour, test data and an evidence location.
每个特殊场景都有预期行为、测试数据和证据位置。</t>
        </is>
      </c>
      <c r="L9" s="233" t="inlineStr">
        <is>
          <t>PB-19</t>
        </is>
      </c>
    </row>
    <row r="10">
      <c r="A10" s="233" t="inlineStr">
        <is>
          <t>S2-07</t>
        </is>
      </c>
      <c r="B10" s="233" t="inlineStr">
        <is>
          <t>PB-21</t>
        </is>
      </c>
      <c r="C10" s="233" t="inlineStr">
        <is>
          <t>Add non-functional acceptance rules for access, audit and availability
补充权限、审计和可用性的非功能验收规则</t>
        </is>
      </c>
      <c r="D10" s="233" t="inlineStr">
        <is>
          <t>D3-D4</t>
        </is>
      </c>
      <c r="E10" s="233" t="inlineStr">
        <is>
          <t>peter</t>
        </is>
      </c>
      <c r="F10" s="233" t="inlineStr">
        <is>
          <t>D</t>
        </is>
      </c>
      <c r="G10" s="233" t="inlineStr">
        <is>
          <t>finn</t>
        </is>
      </c>
      <c r="H10" s="233" t="n">
        <v>6</v>
      </c>
      <c r="I10" s="233" t="inlineStr">
        <is>
          <t>Should
应该做</t>
        </is>
      </c>
      <c r="J10" s="233" t="inlineStr">
        <is>
          <t>Done with documented gap
完成（有记录的缺口）</t>
        </is>
      </c>
      <c r="K10" s="233" t="inlineStr">
        <is>
          <t>Non-functional criteria are documented; final evidence could not demonstrate RBAC enforcement or immutable audit logs, so the limits are recorded.
非功能标准完成记录；最终证据无法证明RBAC强制执行和审计日志不可变更，因此保留缺口。</t>
        </is>
      </c>
      <c r="L10" s="233" t="inlineStr">
        <is>
          <t>PB-18</t>
        </is>
      </c>
    </row>
    <row r="11">
      <c r="A11" s="233" t="inlineStr">
        <is>
          <t>S2-08</t>
        </is>
      </c>
      <c r="B11" s="233" t="inlineStr">
        <is>
          <t>PB-22</t>
        </is>
      </c>
      <c r="C11" s="233" t="inlineStr">
        <is>
          <t>Write reasons for process design, task sharing, gateways and error handling
编写流程设计、分工、网关和异常处理的论证</t>
        </is>
      </c>
      <c r="D11" s="233" t="inlineStr">
        <is>
          <t>D2-D4</t>
        </is>
      </c>
      <c r="E11" s="233" t="inlineStr">
        <is>
          <t>henry</t>
        </is>
      </c>
      <c r="F11" s="233" t="inlineStr">
        <is>
          <t>C</t>
        </is>
      </c>
      <c r="G11" s="233" t="inlineStr">
        <is>
          <t>max</t>
        </is>
      </c>
      <c r="H11" s="233" t="n">
        <v>10</v>
      </c>
      <c r="I11" s="233" t="inlineStr">
        <is>
          <t>Must
必须</t>
        </is>
      </c>
      <c r="J11" s="233" t="inlineStr">
        <is>
          <t>Done
完成</t>
        </is>
      </c>
      <c r="K11" s="233" t="inlineStr">
        <is>
          <t>Documented reasons, assumptions, alternatives and trade-offs are linked to the operational model.
设计理由、假设、备选方案和权衡均与操作级模型关联。</t>
        </is>
      </c>
      <c r="L11" s="233" t="inlineStr">
        <is>
          <t>PB-16, PB-17</t>
        </is>
      </c>
    </row>
    <row r="12">
      <c r="A12" s="233" t="inlineStr">
        <is>
          <t>S2-09</t>
        </is>
      </c>
      <c r="B12" s="233" t="inlineStr">
        <is>
          <t>PB-23</t>
        </is>
      </c>
      <c r="C12" s="233" t="inlineStr">
        <is>
          <t>Compare alternative designs and explain fit to the business use
对比备选设计并解释业务适配性</t>
        </is>
      </c>
      <c r="D12" s="233" t="inlineStr">
        <is>
          <t>D4-D5</t>
        </is>
      </c>
      <c r="E12" s="233" t="inlineStr">
        <is>
          <t>henry</t>
        </is>
      </c>
      <c r="F12" s="233" t="inlineStr">
        <is>
          <t>C</t>
        </is>
      </c>
      <c r="G12" s="233" t="inlineStr">
        <is>
          <t>max</t>
        </is>
      </c>
      <c r="H12" s="233" t="n">
        <v>6</v>
      </c>
      <c r="I12" s="233" t="inlineStr">
        <is>
          <t>Should
应该做</t>
        </is>
      </c>
      <c r="J12" s="233" t="inlineStr">
        <is>
          <t>Done
完成</t>
        </is>
      </c>
      <c r="K12" s="233" t="inlineStr">
        <is>
          <t>Alternatives are compared with evidence and limits of the chosen design are stated.
备选方案有对比依据，并明确当前设计的限制。</t>
        </is>
      </c>
      <c r="L12" s="233" t="inlineStr">
        <is>
          <t>PB-22</t>
        </is>
      </c>
    </row>
    <row r="13">
      <c r="A13" s="233" t="inlineStr">
        <is>
          <t>S2-10</t>
        </is>
      </c>
      <c r="B13" s="233" t="inlineStr">
        <is>
          <t>PB-25</t>
        </is>
      </c>
      <c r="C13" s="233" t="inlineStr">
        <is>
          <t>Build Java external workers with job types, variables and error handling
开发Java外部Worker</t>
        </is>
      </c>
      <c r="D13" s="233" t="inlineStr">
        <is>
          <t>D1-D5</t>
        </is>
      </c>
      <c r="E13" s="233" t="inlineStr">
        <is>
          <t>finn</t>
        </is>
      </c>
      <c r="F13" s="233" t="inlineStr">
        <is>
          <t>B</t>
        </is>
      </c>
      <c r="G13" s="233" t="inlineStr">
        <is>
          <t>max</t>
        </is>
      </c>
      <c r="H13" s="233" t="n">
        <v>8</v>
      </c>
      <c r="I13" s="233" t="inlineStr">
        <is>
          <t>Must
必须</t>
        </is>
      </c>
      <c r="J13" s="233" t="inlineStr">
        <is>
          <t>Done
完成</t>
        </is>
      </c>
      <c r="K13" s="233" t="inlineStr">
        <is>
          <t>Service-task workers have correct job types, input/output variables and error handling evidence.
服务任务Worker具备正确job type、输入输出变量和错误处理证据。</t>
        </is>
      </c>
      <c r="L13" s="233" t="inlineStr">
        <is>
          <t>PB-24</t>
        </is>
      </c>
    </row>
    <row r="14">
      <c r="A14" s="233" t="inlineStr">
        <is>
          <t>S2-11</t>
        </is>
      </c>
      <c r="B14" s="233" t="inlineStr">
        <is>
          <t>PB-26</t>
        </is>
      </c>
      <c r="C14" s="233" t="inlineStr">
        <is>
          <t>Build fake outside services for scheduling, letters and payment
建立排程、信函和支付假外部服务</t>
        </is>
      </c>
      <c r="D14" s="233" t="inlineStr">
        <is>
          <t>D2-D5</t>
        </is>
      </c>
      <c r="E14" s="233" t="inlineStr">
        <is>
          <t>finn</t>
        </is>
      </c>
      <c r="F14" s="233" t="inlineStr">
        <is>
          <t>B</t>
        </is>
      </c>
      <c r="G14" s="233" t="inlineStr">
        <is>
          <t>max</t>
        </is>
      </c>
      <c r="H14" s="233" t="n">
        <v>8</v>
      </c>
      <c r="I14" s="233" t="inlineStr">
        <is>
          <t>Must
必须</t>
        </is>
      </c>
      <c r="J14" s="233" t="inlineStr">
        <is>
          <t>Done with documented gap
完成（有记录的缺口）</t>
        </is>
      </c>
      <c r="K14" s="233" t="inlineStr">
        <is>
          <t>Test doubles are available for workflow testing; real external-service integration is explicitly outside this build.
假服务可用于流程测试；真实外部系统集成明确不属于本版本。</t>
        </is>
      </c>
      <c r="L14" s="233" t="inlineStr">
        <is>
          <t>PB-25</t>
        </is>
      </c>
    </row>
    <row r="15">
      <c r="A15" s="233" t="inlineStr">
        <is>
          <t>S2-12</t>
        </is>
      </c>
      <c r="B15" s="233" t="inlineStr">
        <is>
          <t>PB-27</t>
        </is>
      </c>
      <c r="C15" s="233" t="inlineStr">
        <is>
          <t>Build and bind Camunda forms with validation
开发并绑定Camunda表单</t>
        </is>
      </c>
      <c r="D15" s="233" t="inlineStr">
        <is>
          <t>D2-D5</t>
        </is>
      </c>
      <c r="E15" s="233" t="inlineStr">
        <is>
          <t>peter</t>
        </is>
      </c>
      <c r="F15" s="233" t="inlineStr">
        <is>
          <t>D</t>
        </is>
      </c>
      <c r="G15" s="233" t="inlineStr">
        <is>
          <t>max</t>
        </is>
      </c>
      <c r="H15" s="233" t="n">
        <v>6</v>
      </c>
      <c r="I15" s="233" t="inlineStr">
        <is>
          <t>Must
必须</t>
        </is>
      </c>
      <c r="J15" s="233" t="inlineStr">
        <is>
          <t>Done
完成</t>
        </is>
      </c>
      <c r="K15" s="233" t="inlineStr">
        <is>
          <t>Forms validate data and bind it correctly to process variables; form evidence is retained.
表单完成数据校验并正确绑定流程变量，保留证据。</t>
        </is>
      </c>
      <c r="L15" s="233" t="inlineStr">
        <is>
          <t>PB-24</t>
        </is>
      </c>
    </row>
    <row r="16">
      <c r="A16" s="233" t="inlineStr">
        <is>
          <t>S2-13</t>
        </is>
      </c>
      <c r="B16" s="233" t="inlineStr">
        <is>
          <t>PB-28</t>
        </is>
      </c>
      <c r="C16" s="233" t="inlineStr">
        <is>
          <t>Integrate processes, forms and workers for the end-to-end flow
集成流程、表单和Worker形成端到端流程</t>
        </is>
      </c>
      <c r="D16" s="233" t="inlineStr">
        <is>
          <t>D4-D5</t>
        </is>
      </c>
      <c r="E16" s="233" t="inlineStr">
        <is>
          <t>max</t>
        </is>
      </c>
      <c r="F16" s="233" t="inlineStr">
        <is>
          <t>A</t>
        </is>
      </c>
      <c r="G16" s="233" t="inlineStr">
        <is>
          <t>finn</t>
        </is>
      </c>
      <c r="H16" s="233" t="n">
        <v>10</v>
      </c>
      <c r="I16" s="233" t="inlineStr">
        <is>
          <t>Must
必须</t>
        </is>
      </c>
      <c r="J16" s="233" t="inlineStr">
        <is>
          <t>Done
完成</t>
        </is>
      </c>
      <c r="K16" s="233" t="inlineStr">
        <is>
          <t>Referral-to-appointment flow runs end-to-end in Camunda Run and proof is retained.
转诊到预约的完整流程可在Camunda Run端到端运行并保留证据。</t>
        </is>
      </c>
      <c r="L16" s="233" t="inlineStr">
        <is>
          <t>PB-25, PB-26, PB-27</t>
        </is>
      </c>
    </row>
    <row r="17">
      <c r="A17" s="233" t="inlineStr">
        <is>
          <t>S2-14</t>
        </is>
      </c>
      <c r="B17" s="233" t="inlineStr">
        <is>
          <t>PB-29</t>
        </is>
      </c>
      <c r="C17" s="233" t="inlineStr">
        <is>
          <t>Run normal and special-case tests and retain evidence
执行正常与特殊场景测试并保留证据</t>
        </is>
      </c>
      <c r="D17" s="233" t="inlineStr">
        <is>
          <t>D4-D5</t>
        </is>
      </c>
      <c r="E17" s="233" t="inlineStr">
        <is>
          <t>peter</t>
        </is>
      </c>
      <c r="F17" s="233" t="inlineStr">
        <is>
          <t>D</t>
        </is>
      </c>
      <c r="G17" s="233" t="inlineStr">
        <is>
          <t>finn</t>
        </is>
      </c>
      <c r="H17" s="233" t="n">
        <v>6</v>
      </c>
      <c r="I17" s="233" t="inlineStr">
        <is>
          <t>Must
必须</t>
        </is>
      </c>
      <c r="J17" s="233" t="inlineStr">
        <is>
          <t>Done
完成</t>
        </is>
      </c>
      <c r="K17" s="233" t="inlineStr">
        <is>
          <t>Normal and special-case results are linked to acceptance criteria and stored in the repository.
常规及特殊场景结果与验收标准关联并保存到仓库。</t>
        </is>
      </c>
      <c r="L17" s="233" t="inlineStr">
        <is>
          <t>PB-20, PB-28</t>
        </is>
      </c>
    </row>
    <row r="18">
      <c r="A18" s="233" t="inlineStr">
        <is>
          <t>S2-15</t>
        </is>
      </c>
      <c r="B18" s="233" t="inlineStr">
        <is>
          <t>PB-41</t>
        </is>
      </c>
      <c r="C18" s="233" t="inlineStr">
        <is>
          <t>Prepare and submit the Presentation slides covering operational model, test plan and design justification
准备并提交演示汇报PPT</t>
        </is>
      </c>
      <c r="D18" s="233" t="inlineStr">
        <is>
          <t>D5</t>
        </is>
      </c>
      <c r="E18" s="233" t="inlineStr">
        <is>
          <t>henry</t>
        </is>
      </c>
      <c r="F18" s="233" t="inlineStr">
        <is>
          <t>C</t>
        </is>
      </c>
      <c r="G18" s="233" t="inlineStr">
        <is>
          <t>max</t>
        </is>
      </c>
      <c r="H18" s="233" t="n">
        <v>10</v>
      </c>
      <c r="I18" s="233" t="inlineStr">
        <is>
          <t>Must
必须</t>
        </is>
      </c>
      <c r="J18" s="233" t="inlineStr">
        <is>
          <t>Done
完成</t>
        </is>
      </c>
      <c r="K18" s="233" t="inlineStr">
        <is>
          <t>All three Presentation tasks are covered and the slides/repository links are ready for the 28 Sep 2026 hand-in.
三项演示任务均覆盖，PPT与仓库链接准备完成，满足2026年9月28日提交。</t>
        </is>
      </c>
      <c r="L18" s="233" t="inlineStr">
        <is>
          <t>PB-16, PB-19, PB-22</t>
        </is>
      </c>
    </row>
    <row r="19">
      <c r="A19" s="233" t="inlineStr">
        <is>
          <t>S2-16</t>
        </is>
      </c>
      <c r="B19" s="233" t="inlineStr">
        <is>
          <t>PB-42</t>
        </is>
      </c>
      <c r="C19" s="233" t="inlineStr">
        <is>
          <t>SU2 standup: progress, evidence, next steps and handover
SU2站立会：进度、证据、下一步及交接</t>
        </is>
      </c>
      <c r="D19" s="233" t="inlineStr">
        <is>
          <t>D5 / marked session</t>
        </is>
      </c>
      <c r="E19" s="233" t="inlineStr">
        <is>
          <t>all</t>
        </is>
      </c>
      <c r="F19" s="233" t="inlineStr">
        <is>
          <t>All</t>
        </is>
      </c>
      <c r="G19" s="233" t="inlineStr">
        <is>
          <t>henry</t>
        </is>
      </c>
      <c r="H19" s="233" t="n">
        <v>1</v>
      </c>
      <c r="I19" s="233" t="inlineStr">
        <is>
          <t>Must
必须</t>
        </is>
      </c>
      <c r="J19" s="233" t="inlineStr">
        <is>
          <t>Done
完成</t>
        </is>
      </c>
      <c r="K19" s="233" t="inlineStr">
        <is>
          <t>Each member gives a clear update with repository/task-board proof and a named take-over plan.
每位成员提供仓库/任务板证据并说明交接安排。</t>
        </is>
      </c>
      <c r="L19" s="233" t="inlineStr">
        <is>
          <t>S2 work</t>
        </is>
      </c>
    </row>
    <row r="20">
      <c r="A20" s="233" t="inlineStr">
        <is>
          <t>S2-17</t>
        </is>
      </c>
      <c r="B20" s="233" t="inlineStr">
        <is>
          <t>PB-42</t>
        </is>
      </c>
      <c r="C20" s="233" t="inlineStr">
        <is>
          <t>SR2 review: demonstrate the presentation increment, capture feedback and update the Backlog
SR2冲刺评审：展示演示增量、记录反馈并更新Backlog</t>
        </is>
      </c>
      <c r="D20" s="233" t="inlineStr">
        <is>
          <t>D5 / marked session</t>
        </is>
      </c>
      <c r="E20" s="233" t="inlineStr">
        <is>
          <t>all</t>
        </is>
      </c>
      <c r="F20" s="233" t="inlineStr">
        <is>
          <t>All</t>
        </is>
      </c>
      <c r="G20" s="233" t="inlineStr">
        <is>
          <t>henry</t>
        </is>
      </c>
      <c r="H20" s="233" t="n">
        <v>3</v>
      </c>
      <c r="I20" s="233" t="inlineStr">
        <is>
          <t>Must
必须</t>
        </is>
      </c>
      <c r="J20" s="233" t="inlineStr">
        <is>
          <t>Done
完成</t>
        </is>
      </c>
      <c r="K20" s="233" t="inlineStr">
        <is>
          <t>Operational model, acceptance plan and design justification are demonstrated; feedback is recorded and converted into Backlog actions.
展示操作级模型、验收计划和设计理由；记录反馈并转成Backlog行动项。</t>
        </is>
      </c>
      <c r="L20" s="233" t="inlineStr">
        <is>
          <t>S2-01..S2-15</t>
        </is>
      </c>
    </row>
    <row r="21">
      <c r="A21" s="233" t="inlineStr">
        <is>
          <t>S2-18</t>
        </is>
      </c>
      <c r="B21" s="233" t="inlineStr">
        <is>
          <t>PB-43</t>
        </is>
      </c>
      <c r="C21" s="233" t="inlineStr">
        <is>
          <t>Sprint 2 retrospective: record what went well, what did not, and improvement actions
冲刺2回顾：记录做得好、不足和改进措施</t>
        </is>
      </c>
      <c r="D21" s="233" t="inlineStr">
        <is>
          <t>D5 / marked session</t>
        </is>
      </c>
      <c r="E21" s="233" t="inlineStr">
        <is>
          <t>henry</t>
        </is>
      </c>
      <c r="F21" s="233" t="inlineStr">
        <is>
          <t>C</t>
        </is>
      </c>
      <c r="G21" s="233" t="inlineStr">
        <is>
          <t>all</t>
        </is>
      </c>
      <c r="H21" s="233" t="n">
        <v>8</v>
      </c>
      <c r="I21" s="233" t="inlineStr">
        <is>
          <t>Should
应该做</t>
        </is>
      </c>
      <c r="J21" s="233" t="inlineStr">
        <is>
          <t>Done
完成</t>
        </is>
      </c>
      <c r="K21" s="233" t="inlineStr">
        <is>
          <t>Retrospective notes record improvement actions, owners and how the actions will be carried forward.
回顾记录包含改进措施、负责人及后续执行方式。</t>
        </is>
      </c>
      <c r="L21" s="233" t="inlineStr">
        <is>
          <t>S2-16,S2-17</t>
        </is>
      </c>
    </row>
  </sheetData>
  <dataValidations count="1">
    <dataValidation sqref="J4:J21" showDropDown="0" showInputMessage="0" showErrorMessage="0" allowBlank="0" type="list">
      <formula1>"Done
完成,Done with documented gap
完成（有记录的缺口）,Superseded
已替代"</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2026-10-15T11:45:07Z</dcterms:created>
  <dcterms:modified xmlns:dcterms="http://purl.org/dc/terms/" xmlns:xsi="http://www.w3.org/2001/XMLSchema-instance" xsi:type="dcterms:W3CDTF">2026-10-15T13:09:46Z</dcterms:modified>
</cp:coreProperties>
</file>